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1845" windowHeight="8565" tabRatio="557" activeTab="2"/>
  </bookViews>
  <sheets>
    <sheet name="titul,nást" sheetId="1" r:id="rId1"/>
    <sheet name="DK" sheetId="2" r:id="rId2"/>
    <sheet name="Praha hl.n." sheetId="3" r:id="rId3"/>
  </sheets>
  <definedNames/>
  <calcPr fullCalcOnLoad="1"/>
</workbook>
</file>

<file path=xl/sharedStrings.xml><?xml version="1.0" encoding="utf-8"?>
<sst xmlns="http://schemas.openxmlformats.org/spreadsheetml/2006/main" count="997" uniqueCount="532">
  <si>
    <t>Trať :</t>
  </si>
  <si>
    <t>Km  185,837</t>
  </si>
  <si>
    <t>Ev. č. :</t>
  </si>
  <si>
    <t>Km 185,400 P.Vršovice - P.hl.n. j.t. Km 0,394 P.hl.n. - P.Smíchov</t>
  </si>
  <si>
    <t>(Km 185,794 P.Vršovice - P.hl.n. j.t. Km 0,000 P.hl.n. - P.Smíchov)</t>
  </si>
  <si>
    <t>Km 186,300 P.Vršovice - P.hl.n. j.t. Km 4,325 P.hl.n. - P.Libeň</t>
  </si>
  <si>
    <t>Km 186,300 P.Vršovice - P.hl.n. j.t. Km 0,800 P.hl.n. - O.Balabenka</t>
  </si>
  <si>
    <t>Staniční</t>
  </si>
  <si>
    <t>Jednotné  obslužné  pracoviště</t>
  </si>
  <si>
    <t>zabezpečovací</t>
  </si>
  <si>
    <t>ESA 11</t>
  </si>
  <si>
    <t>Kód :  22</t>
  </si>
  <si>
    <t>zařízení :</t>
  </si>
  <si>
    <t>rychlostní návěstní soustava</t>
  </si>
  <si>
    <t>Dopravní  stanoviště :</t>
  </si>
  <si>
    <t>6. nástupiště JIH</t>
  </si>
  <si>
    <t>3. nástupiště JIH</t>
  </si>
  <si>
    <t>Dopravní kancelář</t>
  </si>
  <si>
    <t>6. nástupiště SEVER</t>
  </si>
  <si>
    <t>( km )</t>
  </si>
  <si>
    <t>185,750</t>
  </si>
  <si>
    <t>Počet pracovníků</t>
  </si>
  <si>
    <t>Výpravčí  -  1</t>
  </si>
  <si>
    <t>Výpravčí  -  4</t>
  </si>
  <si>
    <t>Traťové</t>
  </si>
  <si>
    <t>Směry :  všechny</t>
  </si>
  <si>
    <t>Automatické  hradlo</t>
  </si>
  <si>
    <t>( bez návěstního bodu )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</si>
  <si>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</si>
  <si>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</si>
  <si>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</si>
  <si>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</si>
  <si>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</si>
  <si>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</si>
  <si>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</si>
  <si>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</si>
  <si>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č.</t>
  </si>
  <si>
    <t>Začátek</t>
  </si>
  <si>
    <t>Konec</t>
  </si>
  <si>
    <t>Délka</t>
  </si>
  <si>
    <t>Poznámka</t>
  </si>
  <si>
    <t>13 a</t>
  </si>
  <si>
    <t>č. IA,  úrovňové, jednostranné vnitřní</t>
  </si>
  <si>
    <t>11 a</t>
  </si>
  <si>
    <t>č. I,  úrovňové, jednostranné vnitřní</t>
  </si>
  <si>
    <t>9</t>
  </si>
  <si>
    <t>č. I,  úrovňové, z části jednostranné vnitřní, z části vnější</t>
  </si>
  <si>
    <t>13 b</t>
  </si>
  <si>
    <t>č. IB,  úrovňové, jednostranné vnitřní</t>
  </si>
  <si>
    <t>7 + 1</t>
  </si>
  <si>
    <t>č. II,  mimoúrovňové, ostrovní</t>
  </si>
  <si>
    <t>( pro přístup slouží tři podchody, které ústí v NOH )</t>
  </si>
  <si>
    <t>2 + 8</t>
  </si>
  <si>
    <t>č. III,  mimoúrovňové, ostrovní</t>
  </si>
  <si>
    <t>14 + 20</t>
  </si>
  <si>
    <t>č. IV,  mimoúrovňové, ostrovní</t>
  </si>
  <si>
    <t>22 + 24</t>
  </si>
  <si>
    <t>č. V,  mimoúrovňové, ostrovní</t>
  </si>
  <si>
    <t>26 + 28</t>
  </si>
  <si>
    <t>č. VI,  mimoúrovňové, ostrovní</t>
  </si>
  <si>
    <t>30 + 32</t>
  </si>
  <si>
    <t>č. VII,  mimoúrovňové, ostrovní</t>
  </si>
  <si>
    <t>Dopravní  koleje</t>
  </si>
  <si>
    <t>1</t>
  </si>
  <si>
    <r>
      <t>Hlavní  staniční  kolej,</t>
    </r>
    <r>
      <rPr>
        <sz val="16"/>
        <rFont val="Arial CE"/>
        <family val="2"/>
      </rPr>
      <t xml:space="preserve"> směr P.Smíchov k.č.201,  NTV</t>
    </r>
  </si>
  <si>
    <t>1 b</t>
  </si>
  <si>
    <r>
      <t>Hlavní  staniční  kolej,</t>
    </r>
    <r>
      <rPr>
        <sz val="16"/>
        <rFont val="Arial CE"/>
        <family val="2"/>
      </rPr>
      <t xml:space="preserve"> směr P.Libeň k.č.601,   NTV</t>
    </r>
  </si>
  <si>
    <t>1 + 1 b</t>
  </si>
  <si>
    <t>Vjezd  -  odjezd,  NTV</t>
  </si>
  <si>
    <t>( 1a  =  27 m, charakter manipulační koleje )</t>
  </si>
  <si>
    <t>2</t>
  </si>
  <si>
    <t>2 b</t>
  </si>
  <si>
    <t>2 + 2 b</t>
  </si>
  <si>
    <t>3 a</t>
  </si>
  <si>
    <t>Pouze odjezd směr P.Smíchov a P.Vršovice,  NTV</t>
  </si>
  <si>
    <t>7</t>
  </si>
  <si>
    <t>7 b</t>
  </si>
  <si>
    <t>7 + 7 b</t>
  </si>
  <si>
    <t>8</t>
  </si>
  <si>
    <r>
      <t>Hlavní  staniční  kolej,</t>
    </r>
    <r>
      <rPr>
        <sz val="16"/>
        <rFont val="Arial CE"/>
        <family val="2"/>
      </rPr>
      <t xml:space="preserve"> směr P.Vršovice k.č.105,  NTV</t>
    </r>
  </si>
  <si>
    <t>8 b</t>
  </si>
  <si>
    <t>8 + 8 b</t>
  </si>
  <si>
    <r>
      <t>Hlavní  staniční  kolej,</t>
    </r>
    <r>
      <rPr>
        <sz val="16"/>
        <rFont val="Arial CE"/>
        <family val="2"/>
      </rPr>
      <t xml:space="preserve"> směr P.Smíchov k.č.202,  NTV</t>
    </r>
  </si>
  <si>
    <t>9 b</t>
  </si>
  <si>
    <r>
      <t>Hlavní  staniční  kolej,</t>
    </r>
    <r>
      <rPr>
        <sz val="16"/>
        <rFont val="Arial CE"/>
        <family val="2"/>
      </rPr>
      <t xml:space="preserve"> směr P.Libeň k.č.602,   NTV</t>
    </r>
  </si>
  <si>
    <t>9 + 9 b</t>
  </si>
  <si>
    <t>Kusá - vjezd - odjezd směr P.Smíchov a P.Vršovice,  NTV</t>
  </si>
  <si>
    <t>11 b</t>
  </si>
  <si>
    <t>Kusá - vjezd - odjezd směr P.Libeň a O.Balabenka,  NTV</t>
  </si>
  <si>
    <t>12</t>
  </si>
  <si>
    <t>12 b</t>
  </si>
  <si>
    <t>12 + 12 b</t>
  </si>
  <si>
    <t>14</t>
  </si>
  <si>
    <t>14 b</t>
  </si>
  <si>
    <t>14 + 14 b</t>
  </si>
  <si>
    <t>16</t>
  </si>
  <si>
    <t>20</t>
  </si>
  <si>
    <r>
      <t>Hlavní  staniční  kolej,</t>
    </r>
    <r>
      <rPr>
        <sz val="16"/>
        <rFont val="Arial CE"/>
        <family val="2"/>
      </rPr>
      <t xml:space="preserve"> směr P.Vršovice k.č.103,  NTV</t>
    </r>
  </si>
  <si>
    <t>20 b</t>
  </si>
  <si>
    <t>20 + 20 b</t>
  </si>
  <si>
    <t>22</t>
  </si>
  <si>
    <t>Vjezd  -  odjezd, mimo směr P.Smíchov,  NTV</t>
  </si>
  <si>
    <t>22 b</t>
  </si>
  <si>
    <t>22 + 22 b</t>
  </si>
  <si>
    <t>24</t>
  </si>
  <si>
    <r>
      <t>Hlavní  staniční  kolej,</t>
    </r>
    <r>
      <rPr>
        <sz val="16"/>
        <rFont val="Arial CE"/>
        <family val="2"/>
      </rPr>
      <t xml:space="preserve"> směr P.Vršovice k.č.101, mimo směr P.Smíchov,  NTV</t>
    </r>
  </si>
  <si>
    <t>24 b</t>
  </si>
  <si>
    <r>
      <t>Hlavní  staniční  kolej,</t>
    </r>
    <r>
      <rPr>
        <sz val="16"/>
        <rFont val="Arial CE"/>
        <family val="2"/>
      </rPr>
      <t xml:space="preserve"> směr O.Balabenka k.č.301,   NTV</t>
    </r>
  </si>
  <si>
    <t>24 + 24 b</t>
  </si>
  <si>
    <t>26</t>
  </si>
  <si>
    <t>26 b</t>
  </si>
  <si>
    <t>26 + 26 b</t>
  </si>
  <si>
    <t>28</t>
  </si>
  <si>
    <t>28 b</t>
  </si>
  <si>
    <t>28 + 28 b</t>
  </si>
  <si>
    <t>30</t>
  </si>
  <si>
    <t>30 b</t>
  </si>
  <si>
    <t>30 + 30 b</t>
  </si>
  <si>
    <t>32</t>
  </si>
  <si>
    <r>
      <t>Hlavní  staniční  kolej,</t>
    </r>
    <r>
      <rPr>
        <sz val="16"/>
        <rFont val="Arial CE"/>
        <family val="2"/>
      </rPr>
      <t xml:space="preserve"> směr P.Vršovice k.č.102, mimo směr P.Smíchov,  NTV</t>
    </r>
  </si>
  <si>
    <t>32 b</t>
  </si>
  <si>
    <r>
      <t>Hlavní  staniční  kolej,</t>
    </r>
    <r>
      <rPr>
        <sz val="16"/>
        <rFont val="Arial CE"/>
        <family val="2"/>
      </rPr>
      <t xml:space="preserve"> směr O.Balabenka k.č.302,   NTV</t>
    </r>
  </si>
  <si>
    <t>32 + 32 b</t>
  </si>
  <si>
    <t>34 a</t>
  </si>
  <si>
    <t>Pouze odjezd směr P.Vršovice,  NTV</t>
  </si>
  <si>
    <t>34</t>
  </si>
  <si>
    <t>Pouze odjezd směr P.Libeň a O.Balabenka,  NTV</t>
  </si>
  <si>
    <t>202</t>
  </si>
  <si>
    <t>Průjezd směr P.Smíchov - Praha hl.n.,  NTV</t>
  </si>
  <si>
    <t>=</t>
  </si>
  <si>
    <t>201</t>
  </si>
  <si>
    <t>105</t>
  </si>
  <si>
    <t>Průjezd směr P.Vršovice - Praha hl.n.,  NTV</t>
  </si>
  <si>
    <t>103</t>
  </si>
  <si>
    <t>101</t>
  </si>
  <si>
    <t>102</t>
  </si>
  <si>
    <t>A 3</t>
  </si>
  <si>
    <t>Návěstidla -  ŽST</t>
  </si>
  <si>
    <t>Vjezdová</t>
  </si>
  <si>
    <t>Odjezdová</t>
  </si>
  <si>
    <t>Cestová</t>
  </si>
  <si>
    <t>Seřaďovací</t>
  </si>
  <si>
    <t>Obvod  výpravčího  JOP</t>
  </si>
  <si>
    <t>185,837</t>
  </si>
  <si>
    <t>Z  P.Smíchova / P.Vyšehradu</t>
  </si>
  <si>
    <t>Z  P.Vršovic</t>
  </si>
  <si>
    <t>Se 53</t>
  </si>
  <si>
    <t>Se 56</t>
  </si>
  <si>
    <t>Se 59</t>
  </si>
  <si>
    <t>Se 62</t>
  </si>
  <si>
    <t>Se 65</t>
  </si>
  <si>
    <t>Se 68</t>
  </si>
  <si>
    <t>Se 71</t>
  </si>
  <si>
    <t>Se 74</t>
  </si>
  <si>
    <t>Se 77</t>
  </si>
  <si>
    <t>Z  P.Libně</t>
  </si>
  <si>
    <t>Z  O.Balabenka</t>
  </si>
  <si>
    <t>Z  koleje č. 201</t>
  </si>
  <si>
    <t>Z  koleje  č. 202</t>
  </si>
  <si>
    <t>S 1</t>
  </si>
  <si>
    <t>S 7</t>
  </si>
  <si>
    <t>S 11a</t>
  </si>
  <si>
    <t>S 14</t>
  </si>
  <si>
    <t>S 22</t>
  </si>
  <si>
    <t>S 28</t>
  </si>
  <si>
    <t>Lc11a</t>
  </si>
  <si>
    <t>Lc101</t>
  </si>
  <si>
    <t>Lc201</t>
  </si>
  <si>
    <t>Lc 1</t>
  </si>
  <si>
    <t>Lc 8</t>
  </si>
  <si>
    <t>Lc 14</t>
  </si>
  <si>
    <t>Lc 24</t>
  </si>
  <si>
    <t>Se 1</t>
  </si>
  <si>
    <t>Se 3</t>
  </si>
  <si>
    <t>Se 7</t>
  </si>
  <si>
    <t>Se 12</t>
  </si>
  <si>
    <t>Se 17</t>
  </si>
  <si>
    <t>Se 22</t>
  </si>
  <si>
    <t>Se 27</t>
  </si>
  <si>
    <t>OSe7</t>
  </si>
  <si>
    <t>OSe11</t>
  </si>
  <si>
    <t>SENA</t>
  </si>
  <si>
    <t>C</t>
  </si>
  <si>
    <t>JTom</t>
  </si>
  <si>
    <t>Se 51</t>
  </si>
  <si>
    <t>Se 80</t>
  </si>
  <si>
    <t>Se 82</t>
  </si>
  <si>
    <t>Sc1b</t>
  </si>
  <si>
    <t>Sc8b</t>
  </si>
  <si>
    <t>Sc14b</t>
  </si>
  <si>
    <t>Sc24b</t>
  </si>
  <si>
    <t>Sc11b</t>
  </si>
  <si>
    <t>Lc1b</t>
  </si>
  <si>
    <t>Lc7b</t>
  </si>
  <si>
    <t>Lc9b</t>
  </si>
  <si>
    <t>Lc12b</t>
  </si>
  <si>
    <t>Lc14b</t>
  </si>
  <si>
    <t>Lc22b</t>
  </si>
  <si>
    <t>Lc26b</t>
  </si>
  <si>
    <t>Lc30b</t>
  </si>
  <si>
    <t>Př1VL</t>
  </si>
  <si>
    <t>odj.náv.</t>
  </si>
  <si>
    <t>Př2VL</t>
  </si>
  <si>
    <t>Z  koleje č. 103</t>
  </si>
  <si>
    <t>Z  koleje  č. 105</t>
  </si>
  <si>
    <t>Z  koleje č. 102</t>
  </si>
  <si>
    <t>Z  koleje  č. 101</t>
  </si>
  <si>
    <t>Lc102</t>
  </si>
  <si>
    <t>Lc 30</t>
  </si>
  <si>
    <t>Se 4</t>
  </si>
  <si>
    <t>Se 8</t>
  </si>
  <si>
    <t>Se 13</t>
  </si>
  <si>
    <t>Se 18</t>
  </si>
  <si>
    <t>Se 23</t>
  </si>
  <si>
    <t>Se 28</t>
  </si>
  <si>
    <t>OSe8</t>
  </si>
  <si>
    <t>Se 54</t>
  </si>
  <si>
    <t>Se 57</t>
  </si>
  <si>
    <t>Se 60</t>
  </si>
  <si>
    <t>Se 63</t>
  </si>
  <si>
    <t>Se 66</t>
  </si>
  <si>
    <t>Se 69</t>
  </si>
  <si>
    <t>Se 72</t>
  </si>
  <si>
    <t>Se 75</t>
  </si>
  <si>
    <t>Se 78</t>
  </si>
  <si>
    <t>Sc30b</t>
  </si>
  <si>
    <t>Lc 34</t>
  </si>
  <si>
    <t>Z  koleje č. 602</t>
  </si>
  <si>
    <t>Z  koleje  č. 601</t>
  </si>
  <si>
    <t>Z  koleje č. 301</t>
  </si>
  <si>
    <t>Z  koleje  č. 302</t>
  </si>
  <si>
    <t>P.Vyšehrad</t>
  </si>
  <si>
    <t>S 2</t>
  </si>
  <si>
    <t>S 8</t>
  </si>
  <si>
    <t>S 12</t>
  </si>
  <si>
    <t>S 16</t>
  </si>
  <si>
    <t>S 24</t>
  </si>
  <si>
    <t>S 30</t>
  </si>
  <si>
    <t>S 34a</t>
  </si>
  <si>
    <t>Lc13a</t>
  </si>
  <si>
    <t>Lc 2</t>
  </si>
  <si>
    <t>Lc 9</t>
  </si>
  <si>
    <t>Lc 20</t>
  </si>
  <si>
    <t>Lc 26</t>
  </si>
  <si>
    <t>Se 9</t>
  </si>
  <si>
    <t>Se 14</t>
  </si>
  <si>
    <t>Se 19</t>
  </si>
  <si>
    <t>Se 24</t>
  </si>
  <si>
    <t>Se 29</t>
  </si>
  <si>
    <t>XII.  /  2007</t>
  </si>
  <si>
    <t>Sc2b</t>
  </si>
  <si>
    <t>Sc9b</t>
  </si>
  <si>
    <t>Sc20b</t>
  </si>
  <si>
    <t>Sc26b</t>
  </si>
  <si>
    <t>Sc</t>
  </si>
  <si>
    <t>1 VL</t>
  </si>
  <si>
    <t>2 VL</t>
  </si>
  <si>
    <t>103L</t>
  </si>
  <si>
    <t>105L</t>
  </si>
  <si>
    <t>102L</t>
  </si>
  <si>
    <t>101L</t>
  </si>
  <si>
    <t>Lc103</t>
  </si>
  <si>
    <t>Lc202</t>
  </si>
  <si>
    <t>Lc 32</t>
  </si>
  <si>
    <t>Se 2</t>
  </si>
  <si>
    <t>Se 5</t>
  </si>
  <si>
    <t>Se 10</t>
  </si>
  <si>
    <t>Se 15</t>
  </si>
  <si>
    <t>Se 20</t>
  </si>
  <si>
    <t>Se 25</t>
  </si>
  <si>
    <t>Se 30</t>
  </si>
  <si>
    <t>OSe9</t>
  </si>
  <si>
    <t>OSe12</t>
  </si>
  <si>
    <t>Se 52</t>
  </si>
  <si>
    <t>Se 55</t>
  </si>
  <si>
    <t>Se 58</t>
  </si>
  <si>
    <t>Se 61</t>
  </si>
  <si>
    <t>Se 64</t>
  </si>
  <si>
    <t>Se 67</t>
  </si>
  <si>
    <t>Se 70</t>
  </si>
  <si>
    <t>Se 73</t>
  </si>
  <si>
    <t>Se 76</t>
  </si>
  <si>
    <t>Se 79</t>
  </si>
  <si>
    <t>Se 81</t>
  </si>
  <si>
    <t>Se 83</t>
  </si>
  <si>
    <t>Sc32b</t>
  </si>
  <si>
    <t>Sc13b</t>
  </si>
  <si>
    <t>Lc2b</t>
  </si>
  <si>
    <t>Lc8b</t>
  </si>
  <si>
    <t>Lc11b</t>
  </si>
  <si>
    <t>Lc13b</t>
  </si>
  <si>
    <t>Lc20b</t>
  </si>
  <si>
    <t>Lc24b</t>
  </si>
  <si>
    <t>Lc28b</t>
  </si>
  <si>
    <t>Lc32b</t>
  </si>
  <si>
    <t>S 3a</t>
  </si>
  <si>
    <t>S 9</t>
  </si>
  <si>
    <t>S 13a</t>
  </si>
  <si>
    <t>S 20</t>
  </si>
  <si>
    <t>S 26</t>
  </si>
  <si>
    <t>S 32</t>
  </si>
  <si>
    <t>Lc 16</t>
  </si>
  <si>
    <t>Lc105</t>
  </si>
  <si>
    <t>Lc 7</t>
  </si>
  <si>
    <t>Lc 12</t>
  </si>
  <si>
    <t>Lc 22</t>
  </si>
  <si>
    <t>Lc 28</t>
  </si>
  <si>
    <t>Se 6</t>
  </si>
  <si>
    <t>Se 11</t>
  </si>
  <si>
    <t>Se 16</t>
  </si>
  <si>
    <t>Se 21</t>
  </si>
  <si>
    <t>Se 26</t>
  </si>
  <si>
    <t>Se 31</t>
  </si>
  <si>
    <t>OSe10</t>
  </si>
  <si>
    <t>Upozornění !</t>
  </si>
  <si>
    <t>Sc7b</t>
  </si>
  <si>
    <t>Sc12b</t>
  </si>
  <si>
    <t>Sc22b</t>
  </si>
  <si>
    <t>Sc28b</t>
  </si>
  <si>
    <t>Uvedená data jsou zpracována podle projektové dokumentace,</t>
  </si>
  <si>
    <t>při skutečné realizaci mohou být některé polohy mírně upraveny.</t>
  </si>
  <si>
    <t>S13a</t>
  </si>
  <si>
    <t>185,720</t>
  </si>
  <si>
    <t>VÝPRAVNÍ</t>
  </si>
  <si>
    <t>VB</t>
  </si>
  <si>
    <t>NÁDRAŽNÍ</t>
  </si>
  <si>
    <t>S11a</t>
  </si>
  <si>
    <t>BUDOVA (VB)</t>
  </si>
  <si>
    <t>NOH</t>
  </si>
  <si>
    <t>ODBAVOVACÍ HALA (NOH)</t>
  </si>
  <si>
    <t>4,595 j.t. 186,030</t>
  </si>
  <si>
    <t>185,740</t>
  </si>
  <si>
    <t>4,495 j.t. 186,130</t>
  </si>
  <si>
    <t>184,278 j.t. 1,516</t>
  </si>
  <si>
    <t>185,400 j.t. 0,394</t>
  </si>
  <si>
    <t>Lc9</t>
  </si>
  <si>
    <t>2VL</t>
  </si>
  <si>
    <t>Se13</t>
  </si>
  <si>
    <t>22XB</t>
  </si>
  <si>
    <t>Lc7</t>
  </si>
  <si>
    <t>1. tunel</t>
  </si>
  <si>
    <t>Se20</t>
  </si>
  <si>
    <t>S3a</t>
  </si>
  <si>
    <t>4,500</t>
  </si>
  <si>
    <t>není</t>
  </si>
  <si>
    <t>Se25</t>
  </si>
  <si>
    <t>v měřítku</t>
  </si>
  <si>
    <t>Se11</t>
  </si>
  <si>
    <t>12XA</t>
  </si>
  <si>
    <t>Se28</t>
  </si>
  <si>
    <t>Se53</t>
  </si>
  <si>
    <t>Lc1</t>
  </si>
  <si>
    <t>Se59</t>
  </si>
  <si>
    <t>Se62</t>
  </si>
  <si>
    <t>1VL</t>
  </si>
  <si>
    <t>Se12</t>
  </si>
  <si>
    <t>16XA</t>
  </si>
  <si>
    <t>Se21</t>
  </si>
  <si>
    <t>Se26</t>
  </si>
  <si>
    <t>Lc2</t>
  </si>
  <si>
    <t>185,530</t>
  </si>
  <si>
    <t>Se60</t>
  </si>
  <si>
    <t>Se23</t>
  </si>
  <si>
    <t>Se18</t>
  </si>
  <si>
    <t>Se55</t>
  </si>
  <si>
    <t>2. tunel</t>
  </si>
  <si>
    <t>Se57</t>
  </si>
  <si>
    <t>Se65</t>
  </si>
  <si>
    <t>Se17</t>
  </si>
  <si>
    <t>Lc8</t>
  </si>
  <si>
    <t>Se63</t>
  </si>
  <si>
    <t>Se19</t>
  </si>
  <si>
    <t>28XA</t>
  </si>
  <si>
    <t>DKS</t>
  </si>
  <si>
    <t>Se61</t>
  </si>
  <si>
    <t>Sc602</t>
  </si>
  <si>
    <t>Lc12</t>
  </si>
  <si>
    <t>Se72</t>
  </si>
  <si>
    <t>Se79</t>
  </si>
  <si>
    <t>Se10</t>
  </si>
  <si>
    <t>Se14</t>
  </si>
  <si>
    <t>11XA</t>
  </si>
  <si>
    <t>Lc14</t>
  </si>
  <si>
    <t>Se69</t>
  </si>
  <si>
    <t>185,532</t>
  </si>
  <si>
    <t>Se75</t>
  </si>
  <si>
    <t>Se64</t>
  </si>
  <si>
    <t>Se77</t>
  </si>
  <si>
    <t>3. tunel</t>
  </si>
  <si>
    <t>Lc16</t>
  </si>
  <si>
    <t>Se24</t>
  </si>
  <si>
    <t>Se76</t>
  </si>
  <si>
    <t>Sc601</t>
  </si>
  <si>
    <t>5     6</t>
  </si>
  <si>
    <t>Se15</t>
  </si>
  <si>
    <t>Lc20</t>
  </si>
  <si>
    <t>Se58</t>
  </si>
  <si>
    <t>Se71</t>
  </si>
  <si>
    <t>Sc301</t>
  </si>
  <si>
    <t>Lc22</t>
  </si>
  <si>
    <t>Se16</t>
  </si>
  <si>
    <t>Se73</t>
  </si>
  <si>
    <t>Se78</t>
  </si>
  <si>
    <t>Se70</t>
  </si>
  <si>
    <t>Se27</t>
  </si>
  <si>
    <t>Se56</t>
  </si>
  <si>
    <t>Se68</t>
  </si>
  <si>
    <t>Se74</t>
  </si>
  <si>
    <t>Lc24</t>
  </si>
  <si>
    <t>Sc302</t>
  </si>
  <si>
    <t>Lc26</t>
  </si>
  <si>
    <t>Se22</t>
  </si>
  <si>
    <t>Se66</t>
  </si>
  <si>
    <t>Se67</t>
  </si>
  <si>
    <t>Se54</t>
  </si>
  <si>
    <t>Lc28</t>
  </si>
  <si>
    <t>Lc30</t>
  </si>
  <si>
    <t>S34a</t>
  </si>
  <si>
    <t>Se30</t>
  </si>
  <si>
    <t>Lc32</t>
  </si>
  <si>
    <t>Se52</t>
  </si>
  <si>
    <t>Se51</t>
  </si>
  <si>
    <t>Vk 52</t>
  </si>
  <si>
    <t>Se29</t>
  </si>
  <si>
    <t>Lc34</t>
  </si>
  <si>
    <t>Se31</t>
  </si>
  <si>
    <t>Vk 51</t>
  </si>
  <si>
    <t>186,157</t>
  </si>
  <si>
    <t>EZ</t>
  </si>
  <si>
    <t>Vk 50</t>
  </si>
  <si>
    <t>( 53 )</t>
  </si>
  <si>
    <t>ll</t>
  </si>
  <si>
    <t>staničení</t>
  </si>
  <si>
    <t>N</t>
  </si>
  <si>
    <t>námezník</t>
  </si>
  <si>
    <t>přest.</t>
  </si>
  <si>
    <t>označení</t>
  </si>
  <si>
    <t>87-90 / 88-89</t>
  </si>
  <si>
    <t>elm.</t>
  </si>
  <si>
    <t>6</t>
  </si>
  <si>
    <t>17</t>
  </si>
  <si>
    <t>31</t>
  </si>
  <si>
    <t>36</t>
  </si>
  <si>
    <t>41</t>
  </si>
  <si>
    <t>2-9 / 3-8</t>
  </si>
  <si>
    <t>51</t>
  </si>
  <si>
    <t>55</t>
  </si>
  <si>
    <t>59</t>
  </si>
  <si>
    <t>63</t>
  </si>
  <si>
    <t>67</t>
  </si>
  <si>
    <t>71</t>
  </si>
  <si>
    <t>75</t>
  </si>
  <si>
    <t>79</t>
  </si>
  <si>
    <t>83</t>
  </si>
  <si>
    <t>87</t>
  </si>
  <si>
    <t>91</t>
  </si>
  <si>
    <t>3</t>
  </si>
  <si>
    <t>13</t>
  </si>
  <si>
    <t>18</t>
  </si>
  <si>
    <t>27</t>
  </si>
  <si>
    <t>37</t>
  </si>
  <si>
    <t>42</t>
  </si>
  <si>
    <t>48</t>
  </si>
  <si>
    <t>56</t>
  </si>
  <si>
    <t>60</t>
  </si>
  <si>
    <t>64</t>
  </si>
  <si>
    <t>68</t>
  </si>
  <si>
    <t>72</t>
  </si>
  <si>
    <t>76</t>
  </si>
  <si>
    <t>80</t>
  </si>
  <si>
    <t>84</t>
  </si>
  <si>
    <t>88</t>
  </si>
  <si>
    <t>92</t>
  </si>
  <si>
    <t>4</t>
  </si>
  <si>
    <t>poznámka</t>
  </si>
  <si>
    <t>52</t>
  </si>
  <si>
    <t>19</t>
  </si>
  <si>
    <t>23</t>
  </si>
  <si>
    <t>33</t>
  </si>
  <si>
    <t>38</t>
  </si>
  <si>
    <t>43</t>
  </si>
  <si>
    <t>15-25 / 16-28</t>
  </si>
  <si>
    <t>Obvod  posunu</t>
  </si>
  <si>
    <t>10a</t>
  </si>
  <si>
    <t>17-22XB / 18-29</t>
  </si>
  <si>
    <t>57</t>
  </si>
  <si>
    <t>61</t>
  </si>
  <si>
    <t>65</t>
  </si>
  <si>
    <t>69</t>
  </si>
  <si>
    <t>73</t>
  </si>
  <si>
    <t>77</t>
  </si>
  <si>
    <t>81</t>
  </si>
  <si>
    <t>85</t>
  </si>
  <si>
    <t>89</t>
  </si>
  <si>
    <t>93</t>
  </si>
  <si>
    <t>10b</t>
  </si>
  <si>
    <t>15</t>
  </si>
  <si>
    <t>29</t>
  </si>
  <si>
    <t>39</t>
  </si>
  <si>
    <t>44</t>
  </si>
  <si>
    <t>50</t>
  </si>
  <si>
    <t>Vjezdové / odjezdové rychlosti : jižní zhlaví</t>
  </si>
  <si>
    <t>Současné  vlakové  cesty</t>
  </si>
  <si>
    <t>Vjezdové / odjezdové rychlosti : severní zhlaví</t>
  </si>
  <si>
    <t>53</t>
  </si>
  <si>
    <t>ručně</t>
  </si>
  <si>
    <t xml:space="preserve">výměnový zámek, klíč je držen v EZ v kolejišti </t>
  </si>
  <si>
    <t>20-35 / 21-38</t>
  </si>
  <si>
    <t>v pokračování traťové koleje - rychlost traťová s místním omezením</t>
  </si>
  <si>
    <t>Vzájemně vyloučeny jsou všechny : 1) - protisměrné jízdní cesty na tutéž kolej</t>
  </si>
  <si>
    <t>54</t>
  </si>
  <si>
    <t>58</t>
  </si>
  <si>
    <t>62</t>
  </si>
  <si>
    <t>66</t>
  </si>
  <si>
    <t>70</t>
  </si>
  <si>
    <t>74</t>
  </si>
  <si>
    <t>78</t>
  </si>
  <si>
    <t>82</t>
  </si>
  <si>
    <t>86</t>
  </si>
  <si>
    <t>90</t>
  </si>
  <si>
    <t>94</t>
  </si>
  <si>
    <t>5</t>
  </si>
  <si>
    <t>11</t>
  </si>
  <si>
    <t>21</t>
  </si>
  <si>
    <t>25</t>
  </si>
  <si>
    <t>35</t>
  </si>
  <si>
    <t>40</t>
  </si>
  <si>
    <t>45</t>
  </si>
  <si>
    <t>31-43 / 32-42 = DKS</t>
  </si>
  <si>
    <t>při jízdě do odbočky - rychlost 40 km/h</t>
  </si>
  <si>
    <t>2) - jízdní cesty mající předepsanou rozdílnou polohu alespoň jedné pojížděné nebo odvratné výhybky</t>
  </si>
  <si>
    <t>při jízdě do odbočky - není-li uvedeno jinak, rychlost 50 km/h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</si>
</sst>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  <numFmt numFmtId="181" formatCode="dd/mm/yy;@"/>
    <numFmt numFmtId="182" formatCode="dd/mm/yy"/>
    <numFmt numFmtId="183" formatCode="d/m/yyyy;@"/>
  </numFmts>
  <fonts count="6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i/>
      <sz val="10"/>
      <color indexed="11"/>
      <name val="Arial CE"/>
      <family val="2"/>
    </font>
    <font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i/>
      <sz val="10"/>
      <name val="Arial CE"/>
      <family val="2"/>
    </font>
    <font>
      <sz val="14"/>
      <color indexed="10"/>
      <name val="Arial CE"/>
      <family val="2"/>
    </font>
    <font>
      <b/>
      <sz val="12"/>
      <name val="CG Times"/>
      <family val="1"/>
    </font>
    <font>
      <sz val="11"/>
      <name val="Arial CE"/>
      <family val="0"/>
    </font>
    <font>
      <sz val="11"/>
      <color indexed="10"/>
      <name val="Arial CE"/>
      <family val="2"/>
    </font>
    <font>
      <i/>
      <sz val="14"/>
      <name val="Arial CE"/>
      <family val="0"/>
    </font>
    <font>
      <b/>
      <i/>
      <sz val="14"/>
      <name val="Times New Roman"/>
      <family val="1"/>
    </font>
    <font>
      <b/>
      <i/>
      <sz val="10"/>
      <color indexed="12"/>
      <name val="Arial CE"/>
      <family val="0"/>
    </font>
    <font>
      <b/>
      <sz val="18"/>
      <color indexed="10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sz val="12"/>
      <color indexed="16"/>
      <name val="Arial CE"/>
      <family val="0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  <font>
      <sz val="11"/>
      <color indexed="35"/>
      <name val="Arial CE"/>
      <family val="2"/>
    </font>
    <font>
      <b/>
      <sz val="16"/>
      <name val="Courier New CE"/>
      <family val="3"/>
    </font>
    <font>
      <sz val="16"/>
      <name val="Courier New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25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0" fillId="3" borderId="19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vertical="center"/>
      <protection/>
    </xf>
    <xf numFmtId="0" fontId="0" fillId="3" borderId="20" xfId="22" applyFont="1" applyFill="1" applyBorder="1" applyAlignment="1" quotePrefix="1">
      <alignment vertical="center"/>
      <protection/>
    </xf>
    <xf numFmtId="164" fontId="0" fillId="3" borderId="20" xfId="22" applyNumberFormat="1" applyFont="1" applyFill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22" xfId="22" applyBorder="1" applyAlignment="1">
      <alignment horizontal="center" vertical="center"/>
      <protection/>
    </xf>
    <xf numFmtId="0" fontId="0" fillId="0" borderId="23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27" fillId="2" borderId="0" xfId="22" applyFont="1" applyFill="1" applyBorder="1" applyAlignment="1">
      <alignment horizontal="center" vertical="center"/>
      <protection/>
    </xf>
    <xf numFmtId="0" fontId="0" fillId="0" borderId="24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49" fontId="29" fillId="0" borderId="0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0" borderId="25" xfId="22" applyFont="1" applyFill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8" xfId="22" applyFont="1" applyBorder="1" applyAlignment="1">
      <alignment horizontal="center" vertical="center"/>
      <protection/>
    </xf>
    <xf numFmtId="0" fontId="0" fillId="0" borderId="29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30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>
      <alignment horizontal="center" vertical="center"/>
      <protection/>
    </xf>
    <xf numFmtId="0" fontId="32" fillId="4" borderId="31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 quotePrefix="1">
      <alignment horizontal="center" vertical="center"/>
      <protection/>
    </xf>
    <xf numFmtId="0" fontId="0" fillId="4" borderId="32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33" xfId="22" applyFont="1" applyFill="1" applyBorder="1" applyAlignment="1">
      <alignment horizontal="center" vertical="center"/>
      <protection/>
    </xf>
    <xf numFmtId="0" fontId="7" fillId="4" borderId="10" xfId="22" applyFont="1" applyFill="1" applyBorder="1" applyAlignment="1">
      <alignment horizontal="center" vertical="center"/>
      <protection/>
    </xf>
    <xf numFmtId="0" fontId="7" fillId="4" borderId="11" xfId="22" applyFont="1" applyFill="1" applyBorder="1" applyAlignment="1">
      <alignment horizontal="center" vertical="center"/>
      <protection/>
    </xf>
    <xf numFmtId="0" fontId="0" fillId="4" borderId="34" xfId="22" applyFont="1" applyFill="1" applyBorder="1" applyAlignment="1">
      <alignment vertical="center"/>
      <protection/>
    </xf>
    <xf numFmtId="0" fontId="0" fillId="4" borderId="35" xfId="22" applyFont="1" applyFill="1" applyBorder="1" applyAlignment="1">
      <alignment vertical="center"/>
      <protection/>
    </xf>
    <xf numFmtId="0" fontId="7" fillId="4" borderId="35" xfId="22" applyFont="1" applyFill="1" applyBorder="1" applyAlignment="1">
      <alignment horizontal="center" vertical="center"/>
      <protection/>
    </xf>
    <xf numFmtId="0" fontId="0" fillId="4" borderId="3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7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38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49" fontId="0" fillId="0" borderId="39" xfId="22" applyNumberFormat="1" applyFont="1" applyBorder="1" applyAlignment="1">
      <alignment horizontal="center" vertical="center"/>
      <protection/>
    </xf>
    <xf numFmtId="164" fontId="0" fillId="0" borderId="40" xfId="22" applyNumberFormat="1" applyFont="1" applyBorder="1" applyAlignment="1">
      <alignment horizontal="center" vertical="center"/>
      <protection/>
    </xf>
    <xf numFmtId="164" fontId="0" fillId="0" borderId="40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1" fontId="0" fillId="0" borderId="41" xfId="22" applyNumberFormat="1" applyFont="1" applyBorder="1" applyAlignment="1">
      <alignment horizontal="center" vertical="center"/>
      <protection/>
    </xf>
    <xf numFmtId="1" fontId="0" fillId="0" borderId="28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1" fontId="0" fillId="0" borderId="38" xfId="22" applyNumberFormat="1" applyFont="1" applyBorder="1" applyAlignment="1">
      <alignment vertical="center"/>
      <protection/>
    </xf>
    <xf numFmtId="1" fontId="18" fillId="0" borderId="0" xfId="22" applyNumberFormat="1" applyFont="1" applyBorder="1" applyAlignment="1">
      <alignment horizontal="center" vertical="center"/>
      <protection/>
    </xf>
    <xf numFmtId="1" fontId="33" fillId="0" borderId="0" xfId="21" applyNumberFormat="1" applyFont="1" applyBorder="1" applyAlignment="1">
      <alignment horizontal="center" vertical="center"/>
      <protection/>
    </xf>
    <xf numFmtId="1" fontId="0" fillId="0" borderId="41" xfId="22" applyNumberFormat="1" applyFont="1" applyBorder="1" applyAlignment="1">
      <alignment vertical="center"/>
      <protection/>
    </xf>
    <xf numFmtId="0" fontId="0" fillId="3" borderId="42" xfId="22" applyFill="1" applyBorder="1" applyAlignment="1">
      <alignment horizontal="center" vertical="center"/>
      <protection/>
    </xf>
    <xf numFmtId="0" fontId="0" fillId="3" borderId="43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25" fillId="0" borderId="5" xfId="22" applyNumberFormat="1" applyFont="1" applyBorder="1" applyAlignment="1">
      <alignment horizontal="center" vertical="center"/>
      <protection/>
    </xf>
    <xf numFmtId="49" fontId="34" fillId="0" borderId="37" xfId="22" applyNumberFormat="1" applyFont="1" applyBorder="1" applyAlignment="1">
      <alignment horizontal="center" vertical="center"/>
      <protection/>
    </xf>
    <xf numFmtId="1" fontId="25" fillId="0" borderId="6" xfId="22" applyNumberFormat="1" applyFont="1" applyBorder="1" applyAlignment="1">
      <alignment horizontal="center" vertical="center"/>
      <protection/>
    </xf>
    <xf numFmtId="0" fontId="35" fillId="2" borderId="0" xfId="22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2" borderId="44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28" xfId="22" applyFont="1" applyBorder="1" applyAlignment="1">
      <alignment horizontal="center" vertical="center"/>
      <protection/>
    </xf>
    <xf numFmtId="0" fontId="0" fillId="0" borderId="45" xfId="22" applyBorder="1" applyAlignment="1">
      <alignment horizontal="center"/>
      <protection/>
    </xf>
    <xf numFmtId="0" fontId="0" fillId="0" borderId="22" xfId="22" applyBorder="1">
      <alignment/>
      <protection/>
    </xf>
    <xf numFmtId="0" fontId="0" fillId="0" borderId="46" xfId="22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26" fillId="0" borderId="46" xfId="22" applyFont="1" applyFill="1" applyBorder="1" applyAlignment="1">
      <alignment horizontal="center" vertical="top"/>
      <protection/>
    </xf>
    <xf numFmtId="0" fontId="26" fillId="0" borderId="47" xfId="22" applyFont="1" applyFill="1" applyBorder="1" applyAlignment="1">
      <alignment horizontal="center" vertical="top"/>
      <protection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0" borderId="6" xfId="22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36" fillId="0" borderId="28" xfId="22" applyFont="1" applyBorder="1" applyAlignment="1">
      <alignment horizontal="center" vertical="center"/>
      <protection/>
    </xf>
    <xf numFmtId="0" fontId="0" fillId="0" borderId="45" xfId="22" applyFont="1" applyFill="1" applyBorder="1" applyAlignment="1">
      <alignment horizontal="center"/>
      <protection/>
    </xf>
    <xf numFmtId="0" fontId="0" fillId="0" borderId="51" xfId="22" applyFont="1" applyFill="1" applyBorder="1" applyAlignment="1">
      <alignment horizont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31" fillId="0" borderId="24" xfId="22" applyFont="1" applyFill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8" fillId="0" borderId="0" xfId="0" applyFont="1" applyAlignment="1">
      <alignment horizontal="center"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1" fontId="18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164" fontId="0" fillId="0" borderId="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31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31" fillId="0" borderId="28" xfId="22" applyFont="1" applyBorder="1" applyAlignment="1">
      <alignment horizontal="center" vertical="center"/>
      <protection/>
    </xf>
    <xf numFmtId="0" fontId="7" fillId="0" borderId="28" xfId="22" applyFont="1" applyFill="1" applyBorder="1" applyAlignment="1">
      <alignment horizontal="center" vertical="center"/>
      <protection/>
    </xf>
    <xf numFmtId="0" fontId="42" fillId="0" borderId="0" xfId="22" applyFont="1" applyAlignment="1">
      <alignment horizontal="right" vertical="center"/>
      <protection/>
    </xf>
    <xf numFmtId="0" fontId="42" fillId="0" borderId="0" xfId="22" applyFont="1" applyAlignment="1">
      <alignment horizontal="center" vertical="center"/>
      <protection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164" fontId="11" fillId="0" borderId="5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164" fontId="25" fillId="0" borderId="5" xfId="22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7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7" fillId="0" borderId="0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164" fontId="42" fillId="0" borderId="5" xfId="22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31" fillId="0" borderId="0" xfId="22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47" fillId="0" borderId="7" xfId="0" applyFont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Alignment="1">
      <alignment horizont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41" xfId="22" applyFont="1" applyBorder="1" applyAlignment="1">
      <alignment horizontal="center" vertical="center"/>
      <protection/>
    </xf>
    <xf numFmtId="0" fontId="7" fillId="0" borderId="40" xfId="22" applyFont="1" applyBorder="1" applyAlignment="1">
      <alignment horizontal="center" vertical="center"/>
      <protection/>
    </xf>
    <xf numFmtId="0" fontId="7" fillId="0" borderId="38" xfId="22" applyFont="1" applyBorder="1" applyAlignment="1">
      <alignment horizontal="center" vertical="center"/>
      <protection/>
    </xf>
    <xf numFmtId="0" fontId="7" fillId="2" borderId="44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6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59" xfId="22" applyFont="1" applyBorder="1" applyAlignment="1">
      <alignment horizontal="center" vertical="center"/>
      <protection/>
    </xf>
    <xf numFmtId="0" fontId="0" fillId="0" borderId="6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164" fontId="0" fillId="0" borderId="40" xfId="22" applyNumberFormat="1" applyFont="1" applyBorder="1" applyAlignment="1">
      <alignment horizontal="center" vertical="center"/>
      <protection/>
    </xf>
    <xf numFmtId="0" fontId="0" fillId="0" borderId="28" xfId="22" applyFont="1" applyBorder="1">
      <alignment/>
      <protection/>
    </xf>
    <xf numFmtId="1" fontId="18" fillId="0" borderId="28" xfId="22" applyNumberFormat="1" applyFont="1" applyBorder="1" applyAlignment="1">
      <alignment horizontal="center" vertical="center"/>
      <protection/>
    </xf>
    <xf numFmtId="1" fontId="18" fillId="0" borderId="28" xfId="22" applyNumberFormat="1" applyFont="1" applyBorder="1" applyAlignment="1">
      <alignment vertical="center"/>
      <protection/>
    </xf>
    <xf numFmtId="0" fontId="0" fillId="0" borderId="29" xfId="22" applyFont="1" applyBorder="1">
      <alignment/>
      <protection/>
    </xf>
    <xf numFmtId="1" fontId="0" fillId="0" borderId="0" xfId="22" applyNumberFormat="1" applyFont="1" applyBorder="1" applyAlignment="1">
      <alignment vertical="center"/>
      <protection/>
    </xf>
    <xf numFmtId="0" fontId="56" fillId="0" borderId="0" xfId="21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7" fillId="0" borderId="60" xfId="22" applyFont="1" applyBorder="1" applyAlignment="1">
      <alignment horizontal="center" vertical="center"/>
      <protection/>
    </xf>
    <xf numFmtId="0" fontId="0" fillId="3" borderId="19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vertical="center"/>
      <protection/>
    </xf>
    <xf numFmtId="0" fontId="0" fillId="3" borderId="20" xfId="22" applyFill="1" applyBorder="1" applyAlignment="1">
      <alignment vertical="center"/>
      <protection/>
    </xf>
    <xf numFmtId="0" fontId="0" fillId="3" borderId="21" xfId="22" applyFill="1" applyBorder="1" applyAlignment="1">
      <alignment vertical="center"/>
      <protection/>
    </xf>
    <xf numFmtId="164" fontId="6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1" xfId="0" applyFont="1" applyBorder="1" applyAlignment="1">
      <alignment horizontal="centerContinuous" vertical="center"/>
    </xf>
    <xf numFmtId="164" fontId="0" fillId="0" borderId="31" xfId="0" applyNumberFormat="1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164" fontId="0" fillId="0" borderId="61" xfId="0" applyNumberFormat="1" applyFont="1" applyBorder="1" applyAlignment="1">
      <alignment horizontal="centerContinuous" vertical="center"/>
    </xf>
    <xf numFmtId="0" fontId="45" fillId="0" borderId="7" xfId="0" applyFont="1" applyBorder="1" applyAlignment="1">
      <alignment horizontal="centerContinuous" vertical="center"/>
    </xf>
    <xf numFmtId="0" fontId="45" fillId="0" borderId="5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0" fillId="6" borderId="52" xfId="0" applyFont="1" applyFill="1" applyBorder="1" applyAlignment="1">
      <alignment horizontal="centerContinuous" vertical="center"/>
    </xf>
    <xf numFmtId="0" fontId="4" fillId="6" borderId="52" xfId="0" applyFont="1" applyFill="1" applyBorder="1" applyAlignment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164" fontId="0" fillId="0" borderId="63" xfId="0" applyNumberFormat="1" applyFont="1" applyBorder="1" applyAlignment="1">
      <alignment horizontal="centerContinuous" vertical="center"/>
    </xf>
    <xf numFmtId="0" fontId="51" fillId="0" borderId="5" xfId="0" applyFont="1" applyBorder="1" applyAlignment="1">
      <alignment horizontal="centerContinuous" vertical="center"/>
    </xf>
    <xf numFmtId="0" fontId="23" fillId="5" borderId="49" xfId="0" applyFont="1" applyFill="1" applyBorder="1" applyAlignment="1">
      <alignment horizontal="centerContinuous" vertical="center"/>
    </xf>
    <xf numFmtId="0" fontId="0" fillId="5" borderId="49" xfId="0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4" fillId="6" borderId="54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0" fontId="51" fillId="0" borderId="4" xfId="0" applyFont="1" applyBorder="1" applyAlignment="1">
      <alignment horizontal="centerContinuous" vertical="center"/>
    </xf>
    <xf numFmtId="0" fontId="23" fillId="5" borderId="5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4" xfId="0" applyFont="1" applyBorder="1" applyAlignment="1">
      <alignment vertical="center"/>
    </xf>
    <xf numFmtId="0" fontId="0" fillId="0" borderId="2" xfId="0" applyFont="1" applyBorder="1" applyAlignment="1">
      <alignment/>
    </xf>
    <xf numFmtId="164" fontId="0" fillId="0" borderId="5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Continuous" vertical="center"/>
    </xf>
    <xf numFmtId="0" fontId="4" fillId="6" borderId="54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45" fillId="0" borderId="7" xfId="0" applyFont="1" applyBorder="1" applyAlignment="1">
      <alignment vertical="center"/>
    </xf>
    <xf numFmtId="0" fontId="52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4" fillId="6" borderId="53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23" fillId="5" borderId="50" xfId="0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5" borderId="49" xfId="0" applyFill="1" applyBorder="1" applyAlignment="1">
      <alignment/>
    </xf>
    <xf numFmtId="0" fontId="0" fillId="6" borderId="52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0" fontId="5" fillId="6" borderId="52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1" fillId="0" borderId="4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62" fillId="0" borderId="5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0" fillId="2" borderId="45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63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28" xfId="0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49" fontId="20" fillId="0" borderId="0" xfId="0" applyNumberFormat="1" applyFont="1" applyAlignment="1">
      <alignment horizontal="center" vertical="top"/>
    </xf>
    <xf numFmtId="0" fontId="46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left" vertical="top"/>
    </xf>
    <xf numFmtId="49" fontId="0" fillId="0" borderId="0" xfId="20" applyNumberFormat="1" applyFont="1" applyAlignment="1">
      <alignment vertical="top"/>
      <protection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49" fontId="0" fillId="0" borderId="0" xfId="20" applyNumberFormat="1" applyFont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4" fillId="0" borderId="0" xfId="0" applyFont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65" fillId="0" borderId="0" xfId="0" applyFont="1" applyFill="1" applyBorder="1" applyAlignment="1" quotePrefix="1">
      <alignment horizontal="center"/>
    </xf>
    <xf numFmtId="164" fontId="7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quotePrefix="1">
      <alignment/>
    </xf>
    <xf numFmtId="164" fontId="66" fillId="0" borderId="0" xfId="0" applyNumberFormat="1" applyFont="1" applyFill="1" applyBorder="1" applyAlignment="1">
      <alignment horizontal="left"/>
    </xf>
    <xf numFmtId="164" fontId="6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8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164" fontId="11" fillId="0" borderId="76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/>
    </xf>
    <xf numFmtId="164" fontId="11" fillId="0" borderId="65" xfId="0" applyNumberFormat="1" applyFont="1" applyBorder="1" applyAlignment="1">
      <alignment horizontal="center" vertical="center"/>
    </xf>
    <xf numFmtId="0" fontId="7" fillId="0" borderId="41" xfId="22" applyFont="1" applyBorder="1" applyAlignment="1">
      <alignment horizontal="centerContinuous" vertical="top"/>
      <protection/>
    </xf>
    <xf numFmtId="0" fontId="7" fillId="0" borderId="28" xfId="22" applyFont="1" applyBorder="1" applyAlignment="1">
      <alignment horizontal="centerContinuous" vertical="top"/>
      <protection/>
    </xf>
    <xf numFmtId="0" fontId="7" fillId="0" borderId="3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26" fillId="0" borderId="38" xfId="22" applyFont="1" applyFill="1" applyBorder="1" applyAlignment="1">
      <alignment horizontal="centerContinuous" vertical="top"/>
      <protection/>
    </xf>
    <xf numFmtId="0" fontId="26" fillId="0" borderId="0" xfId="22" applyFont="1" applyFill="1" applyBorder="1" applyAlignment="1">
      <alignment horizontal="centerContinuous" vertical="top"/>
      <protection/>
    </xf>
    <xf numFmtId="0" fontId="28" fillId="0" borderId="38" xfId="22" applyFont="1" applyFill="1" applyBorder="1" applyAlignment="1">
      <alignment horizontal="centerContinuous"/>
      <protection/>
    </xf>
    <xf numFmtId="0" fontId="28" fillId="0" borderId="0" xfId="22" applyFont="1" applyFill="1" applyBorder="1" applyAlignment="1">
      <alignment horizontal="centerContinuous"/>
      <protection/>
    </xf>
    <xf numFmtId="0" fontId="7" fillId="0" borderId="38" xfId="22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6" xfId="22" applyFont="1" applyFill="1" applyBorder="1" applyAlignment="1">
      <alignment horizontal="centerContinuous" vertical="center"/>
      <protection/>
    </xf>
    <xf numFmtId="0" fontId="26" fillId="0" borderId="38" xfId="22" applyFont="1" applyFill="1" applyBorder="1" applyAlignment="1">
      <alignment horizontal="centerContinuous"/>
      <protection/>
    </xf>
    <xf numFmtId="0" fontId="26" fillId="0" borderId="0" xfId="22" applyFont="1" applyFill="1" applyBorder="1" applyAlignment="1">
      <alignment horizontal="centerContinuous"/>
      <protection/>
    </xf>
    <xf numFmtId="0" fontId="26" fillId="0" borderId="5" xfId="22" applyFont="1" applyFill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 vertical="center"/>
      <protection/>
    </xf>
    <xf numFmtId="0" fontId="26" fillId="0" borderId="38" xfId="22" applyFont="1" applyFill="1" applyBorder="1" applyAlignment="1">
      <alignment horizontal="centerContinuous" vertical="center"/>
      <protection/>
    </xf>
    <xf numFmtId="0" fontId="26" fillId="0" borderId="5" xfId="22" applyFont="1" applyFill="1" applyBorder="1" applyAlignment="1">
      <alignment horizontal="centerContinuous" vertical="center"/>
      <protection/>
    </xf>
    <xf numFmtId="0" fontId="26" fillId="0" borderId="5" xfId="22" applyFont="1" applyFill="1" applyBorder="1" applyAlignment="1">
      <alignment horizontal="centerContinuous" vertical="top"/>
      <protection/>
    </xf>
    <xf numFmtId="0" fontId="7" fillId="0" borderId="77" xfId="22" applyFont="1" applyBorder="1" applyAlignment="1">
      <alignment horizontal="centerContinuous" vertical="center"/>
      <protection/>
    </xf>
    <xf numFmtId="0" fontId="7" fillId="0" borderId="78" xfId="22" applyFont="1" applyBorder="1" applyAlignment="1">
      <alignment horizontal="centerContinuous" vertical="center"/>
      <protection/>
    </xf>
    <xf numFmtId="0" fontId="7" fillId="0" borderId="38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26" fillId="0" borderId="0" xfId="22" applyFont="1" applyFill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hlavní  nádraží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36</xdr:row>
      <xdr:rowOff>114300</xdr:rowOff>
    </xdr:from>
    <xdr:to>
      <xdr:col>9</xdr:col>
      <xdr:colOff>0</xdr:colOff>
      <xdr:row>36</xdr:row>
      <xdr:rowOff>114300</xdr:rowOff>
    </xdr:to>
    <xdr:sp>
      <xdr:nvSpPr>
        <xdr:cNvPr id="1" name="Line 711"/>
        <xdr:cNvSpPr>
          <a:spLocks/>
        </xdr:cNvSpPr>
      </xdr:nvSpPr>
      <xdr:spPr>
        <a:xfrm flipV="1">
          <a:off x="1495425" y="8867775"/>
          <a:ext cx="496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44</xdr:row>
      <xdr:rowOff>114300</xdr:rowOff>
    </xdr:from>
    <xdr:to>
      <xdr:col>190</xdr:col>
      <xdr:colOff>47625</xdr:colOff>
      <xdr:row>44</xdr:row>
      <xdr:rowOff>114300</xdr:rowOff>
    </xdr:to>
    <xdr:sp>
      <xdr:nvSpPr>
        <xdr:cNvPr id="2" name="Line 420"/>
        <xdr:cNvSpPr>
          <a:spLocks/>
        </xdr:cNvSpPr>
      </xdr:nvSpPr>
      <xdr:spPr>
        <a:xfrm flipV="1">
          <a:off x="137217150" y="10696575"/>
          <a:ext cx="3533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36</xdr:row>
      <xdr:rowOff>114300</xdr:rowOff>
    </xdr:from>
    <xdr:to>
      <xdr:col>106</xdr:col>
      <xdr:colOff>19050</xdr:colOff>
      <xdr:row>36</xdr:row>
      <xdr:rowOff>114300</xdr:rowOff>
    </xdr:to>
    <xdr:sp>
      <xdr:nvSpPr>
        <xdr:cNvPr id="3" name="Line 36"/>
        <xdr:cNvSpPr>
          <a:spLocks/>
        </xdr:cNvSpPr>
      </xdr:nvSpPr>
      <xdr:spPr>
        <a:xfrm flipV="1">
          <a:off x="67379850" y="88677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27</xdr:row>
      <xdr:rowOff>114300</xdr:rowOff>
    </xdr:from>
    <xdr:to>
      <xdr:col>106</xdr:col>
      <xdr:colOff>19050</xdr:colOff>
      <xdr:row>27</xdr:row>
      <xdr:rowOff>114300</xdr:rowOff>
    </xdr:to>
    <xdr:sp>
      <xdr:nvSpPr>
        <xdr:cNvPr id="4" name="Line 300"/>
        <xdr:cNvSpPr>
          <a:spLocks/>
        </xdr:cNvSpPr>
      </xdr:nvSpPr>
      <xdr:spPr>
        <a:xfrm flipV="1">
          <a:off x="67379850" y="6810375"/>
          <a:ext cx="109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23</xdr:row>
      <xdr:rowOff>114300</xdr:rowOff>
    </xdr:from>
    <xdr:to>
      <xdr:col>106</xdr:col>
      <xdr:colOff>19050</xdr:colOff>
      <xdr:row>23</xdr:row>
      <xdr:rowOff>114300</xdr:rowOff>
    </xdr:to>
    <xdr:sp>
      <xdr:nvSpPr>
        <xdr:cNvPr id="5" name="Line 245"/>
        <xdr:cNvSpPr>
          <a:spLocks/>
        </xdr:cNvSpPr>
      </xdr:nvSpPr>
      <xdr:spPr>
        <a:xfrm flipV="1">
          <a:off x="67379850" y="58959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644080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hlavní  nádraží</a:t>
          </a:r>
        </a:p>
      </xdr:txBody>
    </xdr:sp>
    <xdr:clientData/>
  </xdr:twoCellAnchor>
  <xdr:twoCellAnchor>
    <xdr:from>
      <xdr:col>145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7499150" y="18354675"/>
          <a:ext cx="33204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39</xdr:row>
      <xdr:rowOff>114300</xdr:rowOff>
    </xdr:from>
    <xdr:to>
      <xdr:col>9</xdr:col>
      <xdr:colOff>0</xdr:colOff>
      <xdr:row>39</xdr:row>
      <xdr:rowOff>114300</xdr:rowOff>
    </xdr:to>
    <xdr:sp>
      <xdr:nvSpPr>
        <xdr:cNvPr id="8" name="Line 32"/>
        <xdr:cNvSpPr>
          <a:spLocks/>
        </xdr:cNvSpPr>
      </xdr:nvSpPr>
      <xdr:spPr>
        <a:xfrm flipV="1">
          <a:off x="981075" y="9553575"/>
          <a:ext cx="5476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685800</xdr:colOff>
      <xdr:row>15</xdr:row>
      <xdr:rowOff>104775</xdr:rowOff>
    </xdr:from>
    <xdr:to>
      <xdr:col>127</xdr:col>
      <xdr:colOff>266700</xdr:colOff>
      <xdr:row>17</xdr:row>
      <xdr:rowOff>114300</xdr:rowOff>
    </xdr:to>
    <xdr:sp>
      <xdr:nvSpPr>
        <xdr:cNvPr id="9" name="Line 110"/>
        <xdr:cNvSpPr>
          <a:spLocks/>
        </xdr:cNvSpPr>
      </xdr:nvSpPr>
      <xdr:spPr>
        <a:xfrm>
          <a:off x="92354400" y="4057650"/>
          <a:ext cx="20383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495300</xdr:colOff>
      <xdr:row>43</xdr:row>
      <xdr:rowOff>0</xdr:rowOff>
    </xdr:to>
    <xdr:sp>
      <xdr:nvSpPr>
        <xdr:cNvPr id="10" name="Line 168"/>
        <xdr:cNvSpPr>
          <a:spLocks/>
        </xdr:cNvSpPr>
      </xdr:nvSpPr>
      <xdr:spPr>
        <a:xfrm flipH="1">
          <a:off x="5724525" y="10353675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14</xdr:col>
      <xdr:colOff>466725</xdr:colOff>
      <xdr:row>43</xdr:row>
      <xdr:rowOff>0</xdr:rowOff>
    </xdr:to>
    <xdr:sp>
      <xdr:nvSpPr>
        <xdr:cNvPr id="11" name="Line 169"/>
        <xdr:cNvSpPr>
          <a:spLocks/>
        </xdr:cNvSpPr>
      </xdr:nvSpPr>
      <xdr:spPr>
        <a:xfrm flipH="1">
          <a:off x="6534150" y="10353675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26</xdr:row>
      <xdr:rowOff>114300</xdr:rowOff>
    </xdr:from>
    <xdr:to>
      <xdr:col>26</xdr:col>
      <xdr:colOff>476250</xdr:colOff>
      <xdr:row>26</xdr:row>
      <xdr:rowOff>114300</xdr:rowOff>
    </xdr:to>
    <xdr:sp>
      <xdr:nvSpPr>
        <xdr:cNvPr id="12" name="Line 170"/>
        <xdr:cNvSpPr>
          <a:spLocks/>
        </xdr:cNvSpPr>
      </xdr:nvSpPr>
      <xdr:spPr>
        <a:xfrm flipH="1" flipV="1">
          <a:off x="18707100" y="6581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26</xdr:row>
      <xdr:rowOff>123825</xdr:rowOff>
    </xdr:from>
    <xdr:to>
      <xdr:col>26</xdr:col>
      <xdr:colOff>466725</xdr:colOff>
      <xdr:row>26</xdr:row>
      <xdr:rowOff>123825</xdr:rowOff>
    </xdr:to>
    <xdr:sp>
      <xdr:nvSpPr>
        <xdr:cNvPr id="13" name="Line 171"/>
        <xdr:cNvSpPr>
          <a:spLocks/>
        </xdr:cNvSpPr>
      </xdr:nvSpPr>
      <xdr:spPr>
        <a:xfrm flipH="1">
          <a:off x="19097625" y="65913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26</xdr:row>
      <xdr:rowOff>133350</xdr:rowOff>
    </xdr:from>
    <xdr:to>
      <xdr:col>26</xdr:col>
      <xdr:colOff>485775</xdr:colOff>
      <xdr:row>26</xdr:row>
      <xdr:rowOff>133350</xdr:rowOff>
    </xdr:to>
    <xdr:sp>
      <xdr:nvSpPr>
        <xdr:cNvPr id="14" name="Line 172"/>
        <xdr:cNvSpPr>
          <a:spLocks/>
        </xdr:cNvSpPr>
      </xdr:nvSpPr>
      <xdr:spPr>
        <a:xfrm flipH="1">
          <a:off x="19069050" y="66008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46</xdr:row>
      <xdr:rowOff>114300</xdr:rowOff>
    </xdr:from>
    <xdr:to>
      <xdr:col>156</xdr:col>
      <xdr:colOff>0</xdr:colOff>
      <xdr:row>46</xdr:row>
      <xdr:rowOff>114300</xdr:rowOff>
    </xdr:to>
    <xdr:sp>
      <xdr:nvSpPr>
        <xdr:cNvPr id="15" name="Line 176"/>
        <xdr:cNvSpPr>
          <a:spLocks/>
        </xdr:cNvSpPr>
      </xdr:nvSpPr>
      <xdr:spPr>
        <a:xfrm>
          <a:off x="115443000" y="11153775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32</xdr:row>
      <xdr:rowOff>0</xdr:rowOff>
    </xdr:from>
    <xdr:to>
      <xdr:col>106</xdr:col>
      <xdr:colOff>247650</xdr:colOff>
      <xdr:row>32</xdr:row>
      <xdr:rowOff>0</xdr:rowOff>
    </xdr:to>
    <xdr:sp>
      <xdr:nvSpPr>
        <xdr:cNvPr id="16" name="Line 177"/>
        <xdr:cNvSpPr>
          <a:spLocks/>
        </xdr:cNvSpPr>
      </xdr:nvSpPr>
      <xdr:spPr>
        <a:xfrm>
          <a:off x="78162150" y="7839075"/>
          <a:ext cx="381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133350</xdr:rowOff>
    </xdr:from>
    <xdr:to>
      <xdr:col>57</xdr:col>
      <xdr:colOff>514350</xdr:colOff>
      <xdr:row>36</xdr:row>
      <xdr:rowOff>133350</xdr:rowOff>
    </xdr:to>
    <xdr:sp>
      <xdr:nvSpPr>
        <xdr:cNvPr id="17" name="Line 187"/>
        <xdr:cNvSpPr>
          <a:spLocks/>
        </xdr:cNvSpPr>
      </xdr:nvSpPr>
      <xdr:spPr>
        <a:xfrm>
          <a:off x="41576625" y="8886825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36</xdr:row>
      <xdr:rowOff>95250</xdr:rowOff>
    </xdr:from>
    <xdr:to>
      <xdr:col>57</xdr:col>
      <xdr:colOff>514350</xdr:colOff>
      <xdr:row>36</xdr:row>
      <xdr:rowOff>95250</xdr:rowOff>
    </xdr:to>
    <xdr:sp>
      <xdr:nvSpPr>
        <xdr:cNvPr id="18" name="Line 188"/>
        <xdr:cNvSpPr>
          <a:spLocks/>
        </xdr:cNvSpPr>
      </xdr:nvSpPr>
      <xdr:spPr>
        <a:xfrm>
          <a:off x="41614725" y="8848725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133350</xdr:rowOff>
    </xdr:from>
    <xdr:to>
      <xdr:col>26</xdr:col>
      <xdr:colOff>609600</xdr:colOff>
      <xdr:row>31</xdr:row>
      <xdr:rowOff>133350</xdr:rowOff>
    </xdr:to>
    <xdr:sp>
      <xdr:nvSpPr>
        <xdr:cNvPr id="19" name="Line 189"/>
        <xdr:cNvSpPr>
          <a:spLocks/>
        </xdr:cNvSpPr>
      </xdr:nvSpPr>
      <xdr:spPr>
        <a:xfrm>
          <a:off x="19221450" y="7743825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27</xdr:col>
      <xdr:colOff>504825</xdr:colOff>
      <xdr:row>48</xdr:row>
      <xdr:rowOff>0</xdr:rowOff>
    </xdr:to>
    <xdr:sp>
      <xdr:nvSpPr>
        <xdr:cNvPr id="20" name="Line 193"/>
        <xdr:cNvSpPr>
          <a:spLocks/>
        </xdr:cNvSpPr>
      </xdr:nvSpPr>
      <xdr:spPr>
        <a:xfrm flipH="1">
          <a:off x="198215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28</xdr:col>
      <xdr:colOff>9525</xdr:colOff>
      <xdr:row>48</xdr:row>
      <xdr:rowOff>0</xdr:rowOff>
    </xdr:to>
    <xdr:sp>
      <xdr:nvSpPr>
        <xdr:cNvPr id="21" name="Line 194"/>
        <xdr:cNvSpPr>
          <a:spLocks/>
        </xdr:cNvSpPr>
      </xdr:nvSpPr>
      <xdr:spPr>
        <a:xfrm flipH="1">
          <a:off x="198215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0</xdr:rowOff>
    </xdr:from>
    <xdr:to>
      <xdr:col>88</xdr:col>
      <xdr:colOff>504825</xdr:colOff>
      <xdr:row>48</xdr:row>
      <xdr:rowOff>0</xdr:rowOff>
    </xdr:to>
    <xdr:sp>
      <xdr:nvSpPr>
        <xdr:cNvPr id="22" name="Line 196"/>
        <xdr:cNvSpPr>
          <a:spLocks/>
        </xdr:cNvSpPr>
      </xdr:nvSpPr>
      <xdr:spPr>
        <a:xfrm flipH="1">
          <a:off x="649224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0</xdr:rowOff>
    </xdr:from>
    <xdr:to>
      <xdr:col>89</xdr:col>
      <xdr:colOff>9525</xdr:colOff>
      <xdr:row>48</xdr:row>
      <xdr:rowOff>0</xdr:rowOff>
    </xdr:to>
    <xdr:sp>
      <xdr:nvSpPr>
        <xdr:cNvPr id="23" name="Line 197"/>
        <xdr:cNvSpPr>
          <a:spLocks/>
        </xdr:cNvSpPr>
      </xdr:nvSpPr>
      <xdr:spPr>
        <a:xfrm flipH="1">
          <a:off x="64922400" y="11496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0</xdr:rowOff>
    </xdr:from>
    <xdr:to>
      <xdr:col>79</xdr:col>
      <xdr:colOff>504825</xdr:colOff>
      <xdr:row>63</xdr:row>
      <xdr:rowOff>0</xdr:rowOff>
    </xdr:to>
    <xdr:sp>
      <xdr:nvSpPr>
        <xdr:cNvPr id="24" name="Line 199"/>
        <xdr:cNvSpPr>
          <a:spLocks/>
        </xdr:cNvSpPr>
      </xdr:nvSpPr>
      <xdr:spPr>
        <a:xfrm flipH="1">
          <a:off x="584549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0</xdr:rowOff>
    </xdr:from>
    <xdr:to>
      <xdr:col>80</xdr:col>
      <xdr:colOff>9525</xdr:colOff>
      <xdr:row>63</xdr:row>
      <xdr:rowOff>0</xdr:rowOff>
    </xdr:to>
    <xdr:sp>
      <xdr:nvSpPr>
        <xdr:cNvPr id="25" name="Line 200"/>
        <xdr:cNvSpPr>
          <a:spLocks/>
        </xdr:cNvSpPr>
      </xdr:nvSpPr>
      <xdr:spPr>
        <a:xfrm flipH="1">
          <a:off x="584549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26" name="Line 201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27" name="Line 202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28" name="Line 210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29" name="Line 211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30" name="Line 254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31" name="Line 255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0</xdr:rowOff>
    </xdr:from>
    <xdr:to>
      <xdr:col>72</xdr:col>
      <xdr:colOff>504825</xdr:colOff>
      <xdr:row>48</xdr:row>
      <xdr:rowOff>0</xdr:rowOff>
    </xdr:to>
    <xdr:sp>
      <xdr:nvSpPr>
        <xdr:cNvPr id="32" name="Line 256"/>
        <xdr:cNvSpPr>
          <a:spLocks/>
        </xdr:cNvSpPr>
      </xdr:nvSpPr>
      <xdr:spPr>
        <a:xfrm flipH="1">
          <a:off x="530352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0</xdr:rowOff>
    </xdr:from>
    <xdr:to>
      <xdr:col>73</xdr:col>
      <xdr:colOff>9525</xdr:colOff>
      <xdr:row>48</xdr:row>
      <xdr:rowOff>0</xdr:rowOff>
    </xdr:to>
    <xdr:sp>
      <xdr:nvSpPr>
        <xdr:cNvPr id="33" name="Line 257"/>
        <xdr:cNvSpPr>
          <a:spLocks/>
        </xdr:cNvSpPr>
      </xdr:nvSpPr>
      <xdr:spPr>
        <a:xfrm flipH="1">
          <a:off x="53035200" y="11496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</xdr:row>
      <xdr:rowOff>0</xdr:rowOff>
    </xdr:from>
    <xdr:to>
      <xdr:col>28</xdr:col>
      <xdr:colOff>476250</xdr:colOff>
      <xdr:row>3</xdr:row>
      <xdr:rowOff>0</xdr:rowOff>
    </xdr:to>
    <xdr:sp>
      <xdr:nvSpPr>
        <xdr:cNvPr id="34" name="Line 262"/>
        <xdr:cNvSpPr>
          <a:spLocks/>
        </xdr:cNvSpPr>
      </xdr:nvSpPr>
      <xdr:spPr>
        <a:xfrm flipH="1" flipV="1">
          <a:off x="201930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</xdr:row>
      <xdr:rowOff>0</xdr:rowOff>
    </xdr:from>
    <xdr:to>
      <xdr:col>35</xdr:col>
      <xdr:colOff>485775</xdr:colOff>
      <xdr:row>3</xdr:row>
      <xdr:rowOff>0</xdr:rowOff>
    </xdr:to>
    <xdr:sp>
      <xdr:nvSpPr>
        <xdr:cNvPr id="35" name="Line 263"/>
        <xdr:cNvSpPr>
          <a:spLocks/>
        </xdr:cNvSpPr>
      </xdr:nvSpPr>
      <xdr:spPr>
        <a:xfrm flipH="1" flipV="1">
          <a:off x="251650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485775</xdr:colOff>
      <xdr:row>40</xdr:row>
      <xdr:rowOff>114300</xdr:rowOff>
    </xdr:to>
    <xdr:sp>
      <xdr:nvSpPr>
        <xdr:cNvPr id="36" name="Line 264"/>
        <xdr:cNvSpPr>
          <a:spLocks/>
        </xdr:cNvSpPr>
      </xdr:nvSpPr>
      <xdr:spPr>
        <a:xfrm flipH="1" flipV="1">
          <a:off x="50425350" y="978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7" name="Line 265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8" name="Line 266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60</xdr:row>
      <xdr:rowOff>114300</xdr:rowOff>
    </xdr:from>
    <xdr:to>
      <xdr:col>75</xdr:col>
      <xdr:colOff>485775</xdr:colOff>
      <xdr:row>60</xdr:row>
      <xdr:rowOff>114300</xdr:rowOff>
    </xdr:to>
    <xdr:sp>
      <xdr:nvSpPr>
        <xdr:cNvPr id="39" name="Line 267"/>
        <xdr:cNvSpPr>
          <a:spLocks/>
        </xdr:cNvSpPr>
      </xdr:nvSpPr>
      <xdr:spPr>
        <a:xfrm flipH="1" flipV="1">
          <a:off x="54883050" y="14354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40" name="Line 268"/>
        <xdr:cNvSpPr>
          <a:spLocks/>
        </xdr:cNvSpPr>
      </xdr:nvSpPr>
      <xdr:spPr>
        <a:xfrm flipH="1" flipV="1">
          <a:off x="11791950" y="7724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61</xdr:row>
      <xdr:rowOff>114300</xdr:rowOff>
    </xdr:from>
    <xdr:to>
      <xdr:col>75</xdr:col>
      <xdr:colOff>485775</xdr:colOff>
      <xdr:row>61</xdr:row>
      <xdr:rowOff>114300</xdr:rowOff>
    </xdr:to>
    <xdr:sp>
      <xdr:nvSpPr>
        <xdr:cNvPr id="41" name="Line 269"/>
        <xdr:cNvSpPr>
          <a:spLocks/>
        </xdr:cNvSpPr>
      </xdr:nvSpPr>
      <xdr:spPr>
        <a:xfrm flipH="1" flipV="1">
          <a:off x="54883050" y="14582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24</xdr:row>
      <xdr:rowOff>114300</xdr:rowOff>
    </xdr:from>
    <xdr:to>
      <xdr:col>16</xdr:col>
      <xdr:colOff>476250</xdr:colOff>
      <xdr:row>24</xdr:row>
      <xdr:rowOff>114300</xdr:rowOff>
    </xdr:to>
    <xdr:sp>
      <xdr:nvSpPr>
        <xdr:cNvPr id="42" name="Line 270"/>
        <xdr:cNvSpPr>
          <a:spLocks/>
        </xdr:cNvSpPr>
      </xdr:nvSpPr>
      <xdr:spPr>
        <a:xfrm flipH="1" flipV="1">
          <a:off x="11277600" y="6124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485775</xdr:colOff>
      <xdr:row>33</xdr:row>
      <xdr:rowOff>114300</xdr:rowOff>
    </xdr:to>
    <xdr:sp>
      <xdr:nvSpPr>
        <xdr:cNvPr id="43" name="Line 271"/>
        <xdr:cNvSpPr>
          <a:spLocks/>
        </xdr:cNvSpPr>
      </xdr:nvSpPr>
      <xdr:spPr>
        <a:xfrm flipH="1" flipV="1">
          <a:off x="13277850" y="8181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44" name="Line 300"/>
        <xdr:cNvSpPr>
          <a:spLocks/>
        </xdr:cNvSpPr>
      </xdr:nvSpPr>
      <xdr:spPr>
        <a:xfrm flipH="1">
          <a:off x="58978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48</xdr:row>
      <xdr:rowOff>9525</xdr:rowOff>
    </xdr:from>
    <xdr:to>
      <xdr:col>80</xdr:col>
      <xdr:colOff>9525</xdr:colOff>
      <xdr:row>48</xdr:row>
      <xdr:rowOff>9525</xdr:rowOff>
    </xdr:to>
    <xdr:sp>
      <xdr:nvSpPr>
        <xdr:cNvPr id="45" name="Line 301"/>
        <xdr:cNvSpPr>
          <a:spLocks/>
        </xdr:cNvSpPr>
      </xdr:nvSpPr>
      <xdr:spPr>
        <a:xfrm flipH="1">
          <a:off x="584549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46" name="Line 302"/>
        <xdr:cNvSpPr>
          <a:spLocks/>
        </xdr:cNvSpPr>
      </xdr:nvSpPr>
      <xdr:spPr>
        <a:xfrm flipH="1">
          <a:off x="58978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48</xdr:row>
      <xdr:rowOff>9525</xdr:rowOff>
    </xdr:from>
    <xdr:to>
      <xdr:col>80</xdr:col>
      <xdr:colOff>9525</xdr:colOff>
      <xdr:row>48</xdr:row>
      <xdr:rowOff>9525</xdr:rowOff>
    </xdr:to>
    <xdr:sp>
      <xdr:nvSpPr>
        <xdr:cNvPr id="47" name="Line 303"/>
        <xdr:cNvSpPr>
          <a:spLocks/>
        </xdr:cNvSpPr>
      </xdr:nvSpPr>
      <xdr:spPr>
        <a:xfrm flipH="1">
          <a:off x="584549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48" name="Line 304"/>
        <xdr:cNvSpPr>
          <a:spLocks/>
        </xdr:cNvSpPr>
      </xdr:nvSpPr>
      <xdr:spPr>
        <a:xfrm flipH="1">
          <a:off x="58978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49" name="Line 30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50" name="Line 306"/>
        <xdr:cNvSpPr>
          <a:spLocks/>
        </xdr:cNvSpPr>
      </xdr:nvSpPr>
      <xdr:spPr>
        <a:xfrm flipH="1">
          <a:off x="58978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1" name="Line 30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2" name="Line 30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3" name="Line 30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4" name="Line 3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5" name="Line 31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56" name="Line 312"/>
        <xdr:cNvSpPr>
          <a:spLocks/>
        </xdr:cNvSpPr>
      </xdr:nvSpPr>
      <xdr:spPr>
        <a:xfrm flipH="1">
          <a:off x="619506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7" name="Line 31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58" name="Line 314"/>
        <xdr:cNvSpPr>
          <a:spLocks/>
        </xdr:cNvSpPr>
      </xdr:nvSpPr>
      <xdr:spPr>
        <a:xfrm flipH="1">
          <a:off x="619506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9" name="Line 31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60" name="Line 316"/>
        <xdr:cNvSpPr>
          <a:spLocks/>
        </xdr:cNvSpPr>
      </xdr:nvSpPr>
      <xdr:spPr>
        <a:xfrm flipH="1">
          <a:off x="619506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54</xdr:row>
      <xdr:rowOff>9525</xdr:rowOff>
    </xdr:from>
    <xdr:to>
      <xdr:col>85</xdr:col>
      <xdr:colOff>9525</xdr:colOff>
      <xdr:row>54</xdr:row>
      <xdr:rowOff>9525</xdr:rowOff>
    </xdr:to>
    <xdr:sp>
      <xdr:nvSpPr>
        <xdr:cNvPr id="61" name="Line 317"/>
        <xdr:cNvSpPr>
          <a:spLocks/>
        </xdr:cNvSpPr>
      </xdr:nvSpPr>
      <xdr:spPr>
        <a:xfrm flipH="1">
          <a:off x="619506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62" name="Line 318"/>
        <xdr:cNvSpPr>
          <a:spLocks/>
        </xdr:cNvSpPr>
      </xdr:nvSpPr>
      <xdr:spPr>
        <a:xfrm flipH="1">
          <a:off x="619506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54</xdr:row>
      <xdr:rowOff>9525</xdr:rowOff>
    </xdr:from>
    <xdr:to>
      <xdr:col>85</xdr:col>
      <xdr:colOff>9525</xdr:colOff>
      <xdr:row>54</xdr:row>
      <xdr:rowOff>9525</xdr:rowOff>
    </xdr:to>
    <xdr:sp>
      <xdr:nvSpPr>
        <xdr:cNvPr id="63" name="Line 319"/>
        <xdr:cNvSpPr>
          <a:spLocks/>
        </xdr:cNvSpPr>
      </xdr:nvSpPr>
      <xdr:spPr>
        <a:xfrm flipH="1">
          <a:off x="619506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19050</xdr:rowOff>
    </xdr:from>
    <xdr:to>
      <xdr:col>89</xdr:col>
      <xdr:colOff>504825</xdr:colOff>
      <xdr:row>54</xdr:row>
      <xdr:rowOff>19050</xdr:rowOff>
    </xdr:to>
    <xdr:sp>
      <xdr:nvSpPr>
        <xdr:cNvPr id="64" name="Line 320"/>
        <xdr:cNvSpPr>
          <a:spLocks/>
        </xdr:cNvSpPr>
      </xdr:nvSpPr>
      <xdr:spPr>
        <a:xfrm flipH="1">
          <a:off x="658844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65" name="Line 321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19050</xdr:rowOff>
    </xdr:from>
    <xdr:to>
      <xdr:col>89</xdr:col>
      <xdr:colOff>504825</xdr:colOff>
      <xdr:row>54</xdr:row>
      <xdr:rowOff>19050</xdr:rowOff>
    </xdr:to>
    <xdr:sp>
      <xdr:nvSpPr>
        <xdr:cNvPr id="66" name="Line 322"/>
        <xdr:cNvSpPr>
          <a:spLocks/>
        </xdr:cNvSpPr>
      </xdr:nvSpPr>
      <xdr:spPr>
        <a:xfrm flipH="1">
          <a:off x="658844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67" name="Line 323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8" name="Line 324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9" name="Line 325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70" name="Line 326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71" name="Line 327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2" name="Line 328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9525</xdr:rowOff>
    </xdr:from>
    <xdr:to>
      <xdr:col>86</xdr:col>
      <xdr:colOff>9525</xdr:colOff>
      <xdr:row>49</xdr:row>
      <xdr:rowOff>9525</xdr:rowOff>
    </xdr:to>
    <xdr:sp>
      <xdr:nvSpPr>
        <xdr:cNvPr id="73" name="Line 329"/>
        <xdr:cNvSpPr>
          <a:spLocks/>
        </xdr:cNvSpPr>
      </xdr:nvSpPr>
      <xdr:spPr>
        <a:xfrm flipH="1">
          <a:off x="629126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74" name="Line 330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49</xdr:row>
      <xdr:rowOff>9525</xdr:rowOff>
    </xdr:from>
    <xdr:to>
      <xdr:col>86</xdr:col>
      <xdr:colOff>9525</xdr:colOff>
      <xdr:row>49</xdr:row>
      <xdr:rowOff>9525</xdr:rowOff>
    </xdr:to>
    <xdr:sp>
      <xdr:nvSpPr>
        <xdr:cNvPr id="75" name="Line 331"/>
        <xdr:cNvSpPr>
          <a:spLocks/>
        </xdr:cNvSpPr>
      </xdr:nvSpPr>
      <xdr:spPr>
        <a:xfrm flipH="1">
          <a:off x="629126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6" name="Line 332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77" name="Line 333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8" name="Line 334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79" name="Line 335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0" name="Line 33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1" name="Line 33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2" name="Line 33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3" name="Line 33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4" name="Line 340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85" name="Line 341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6" name="Line 342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87" name="Line 343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88" name="Line 344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89" name="Line 345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90" name="Line 346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91" name="Line 347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2" name="Line 348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3" name="Line 349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4" name="Line 35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5" name="Line 351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6" name="Line 352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9525</xdr:rowOff>
    </xdr:from>
    <xdr:to>
      <xdr:col>88</xdr:col>
      <xdr:colOff>9525</xdr:colOff>
      <xdr:row>51</xdr:row>
      <xdr:rowOff>9525</xdr:rowOff>
    </xdr:to>
    <xdr:sp>
      <xdr:nvSpPr>
        <xdr:cNvPr id="97" name="Line 353"/>
        <xdr:cNvSpPr>
          <a:spLocks/>
        </xdr:cNvSpPr>
      </xdr:nvSpPr>
      <xdr:spPr>
        <a:xfrm flipH="1">
          <a:off x="643985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8" name="Line 35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9525</xdr:rowOff>
    </xdr:from>
    <xdr:to>
      <xdr:col>88</xdr:col>
      <xdr:colOff>9525</xdr:colOff>
      <xdr:row>51</xdr:row>
      <xdr:rowOff>9525</xdr:rowOff>
    </xdr:to>
    <xdr:sp>
      <xdr:nvSpPr>
        <xdr:cNvPr id="99" name="Line 355"/>
        <xdr:cNvSpPr>
          <a:spLocks/>
        </xdr:cNvSpPr>
      </xdr:nvSpPr>
      <xdr:spPr>
        <a:xfrm flipH="1">
          <a:off x="643985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00" name="Line 356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01" name="Line 357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02" name="Line 358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03" name="Line 359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4" name="Line 36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5" name="Line 36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6" name="Line 362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7" name="Line 36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08" name="Line 364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51</xdr:row>
      <xdr:rowOff>9525</xdr:rowOff>
    </xdr:from>
    <xdr:to>
      <xdr:col>91</xdr:col>
      <xdr:colOff>9525</xdr:colOff>
      <xdr:row>51</xdr:row>
      <xdr:rowOff>9525</xdr:rowOff>
    </xdr:to>
    <xdr:sp>
      <xdr:nvSpPr>
        <xdr:cNvPr id="109" name="Line 365"/>
        <xdr:cNvSpPr>
          <a:spLocks/>
        </xdr:cNvSpPr>
      </xdr:nvSpPr>
      <xdr:spPr>
        <a:xfrm flipH="1">
          <a:off x="664083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10" name="Line 366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51</xdr:row>
      <xdr:rowOff>9525</xdr:rowOff>
    </xdr:from>
    <xdr:to>
      <xdr:col>91</xdr:col>
      <xdr:colOff>9525</xdr:colOff>
      <xdr:row>51</xdr:row>
      <xdr:rowOff>9525</xdr:rowOff>
    </xdr:to>
    <xdr:sp>
      <xdr:nvSpPr>
        <xdr:cNvPr id="111" name="Line 367"/>
        <xdr:cNvSpPr>
          <a:spLocks/>
        </xdr:cNvSpPr>
      </xdr:nvSpPr>
      <xdr:spPr>
        <a:xfrm flipH="1">
          <a:off x="664083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12" name="Line 368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3" name="Line 36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14" name="Line 370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5" name="Line 371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6" name="Line 374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7" name="Line 37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8" name="Line 37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9" name="Line 37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19050</xdr:rowOff>
    </xdr:from>
    <xdr:to>
      <xdr:col>89</xdr:col>
      <xdr:colOff>504825</xdr:colOff>
      <xdr:row>54</xdr:row>
      <xdr:rowOff>19050</xdr:rowOff>
    </xdr:to>
    <xdr:sp>
      <xdr:nvSpPr>
        <xdr:cNvPr id="120" name="Line 378"/>
        <xdr:cNvSpPr>
          <a:spLocks/>
        </xdr:cNvSpPr>
      </xdr:nvSpPr>
      <xdr:spPr>
        <a:xfrm flipH="1">
          <a:off x="658844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121" name="Line 379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19050</xdr:rowOff>
    </xdr:from>
    <xdr:to>
      <xdr:col>89</xdr:col>
      <xdr:colOff>504825</xdr:colOff>
      <xdr:row>54</xdr:row>
      <xdr:rowOff>19050</xdr:rowOff>
    </xdr:to>
    <xdr:sp>
      <xdr:nvSpPr>
        <xdr:cNvPr id="122" name="Line 380"/>
        <xdr:cNvSpPr>
          <a:spLocks/>
        </xdr:cNvSpPr>
      </xdr:nvSpPr>
      <xdr:spPr>
        <a:xfrm flipH="1">
          <a:off x="658844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123" name="Line 381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124" name="Line 382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125" name="Line 383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126" name="Line 384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9525</xdr:rowOff>
    </xdr:from>
    <xdr:to>
      <xdr:col>89</xdr:col>
      <xdr:colOff>9525</xdr:colOff>
      <xdr:row>49</xdr:row>
      <xdr:rowOff>9525</xdr:rowOff>
    </xdr:to>
    <xdr:sp>
      <xdr:nvSpPr>
        <xdr:cNvPr id="127" name="Line 385"/>
        <xdr:cNvSpPr>
          <a:spLocks/>
        </xdr:cNvSpPr>
      </xdr:nvSpPr>
      <xdr:spPr>
        <a:xfrm flipH="1">
          <a:off x="64922400" y="11734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128" name="Line 386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129" name="Line 387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130" name="Line 388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131" name="Line 389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2" name="Line 39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3" name="Line 3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134" name="Line 392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135" name="Line 393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19050</xdr:rowOff>
    </xdr:from>
    <xdr:to>
      <xdr:col>89</xdr:col>
      <xdr:colOff>504825</xdr:colOff>
      <xdr:row>49</xdr:row>
      <xdr:rowOff>19050</xdr:rowOff>
    </xdr:to>
    <xdr:sp>
      <xdr:nvSpPr>
        <xdr:cNvPr id="136" name="Line 394"/>
        <xdr:cNvSpPr>
          <a:spLocks/>
        </xdr:cNvSpPr>
      </xdr:nvSpPr>
      <xdr:spPr>
        <a:xfrm flipH="1">
          <a:off x="658844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49</xdr:row>
      <xdr:rowOff>9525</xdr:rowOff>
    </xdr:from>
    <xdr:to>
      <xdr:col>90</xdr:col>
      <xdr:colOff>9525</xdr:colOff>
      <xdr:row>49</xdr:row>
      <xdr:rowOff>9525</xdr:rowOff>
    </xdr:to>
    <xdr:sp>
      <xdr:nvSpPr>
        <xdr:cNvPr id="137" name="Line 395"/>
        <xdr:cNvSpPr>
          <a:spLocks/>
        </xdr:cNvSpPr>
      </xdr:nvSpPr>
      <xdr:spPr>
        <a:xfrm flipH="1">
          <a:off x="658844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38" name="Line 396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39" name="Line 397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40" name="Line 398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41" name="Line 399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2" name="Line 40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3" name="Line 40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44" name="Line 402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45" name="Line 403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19050</xdr:rowOff>
    </xdr:from>
    <xdr:to>
      <xdr:col>88</xdr:col>
      <xdr:colOff>504825</xdr:colOff>
      <xdr:row>51</xdr:row>
      <xdr:rowOff>19050</xdr:rowOff>
    </xdr:to>
    <xdr:sp>
      <xdr:nvSpPr>
        <xdr:cNvPr id="146" name="Line 404"/>
        <xdr:cNvSpPr>
          <a:spLocks/>
        </xdr:cNvSpPr>
      </xdr:nvSpPr>
      <xdr:spPr>
        <a:xfrm flipH="1">
          <a:off x="649224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51</xdr:row>
      <xdr:rowOff>9525</xdr:rowOff>
    </xdr:from>
    <xdr:to>
      <xdr:col>89</xdr:col>
      <xdr:colOff>9525</xdr:colOff>
      <xdr:row>51</xdr:row>
      <xdr:rowOff>9525</xdr:rowOff>
    </xdr:to>
    <xdr:sp>
      <xdr:nvSpPr>
        <xdr:cNvPr id="147" name="Line 405"/>
        <xdr:cNvSpPr>
          <a:spLocks/>
        </xdr:cNvSpPr>
      </xdr:nvSpPr>
      <xdr:spPr>
        <a:xfrm flipH="1">
          <a:off x="649224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48" name="Line 406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49" name="Line 407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50" name="Line 408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1" name="Line 40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2" name="Line 4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3" name="Line 41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54" name="Line 412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5" name="Line 413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51</xdr:row>
      <xdr:rowOff>19050</xdr:rowOff>
    </xdr:from>
    <xdr:to>
      <xdr:col>91</xdr:col>
      <xdr:colOff>504825</xdr:colOff>
      <xdr:row>51</xdr:row>
      <xdr:rowOff>19050</xdr:rowOff>
    </xdr:to>
    <xdr:sp>
      <xdr:nvSpPr>
        <xdr:cNvPr id="156" name="Line 414"/>
        <xdr:cNvSpPr>
          <a:spLocks/>
        </xdr:cNvSpPr>
      </xdr:nvSpPr>
      <xdr:spPr>
        <a:xfrm flipH="1">
          <a:off x="67370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7" name="Line 415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8" name="Line 41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59" name="Line 41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0" name="Line 4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1" name="Line 41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2" name="Line 420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3" name="Line 42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4" name="Line 42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5" name="Line 42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6" name="Line 4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7" name="Line 42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8" name="Line 426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9" name="Line 42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0" name="Line 42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1" name="Line 42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2" name="Line 43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3" name="Line 43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4" name="Line 43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5" name="Line 43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6" name="Line 43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7" name="Line 43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8" name="Line 436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9" name="Line 437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0" name="Line 43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1" name="Line 43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2" name="Line 44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3" name="Line 44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4" name="Line 442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5" name="Line 443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6" name="Line 44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7" name="Line 44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8" name="Line 44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9" name="Line 44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0" name="Line 44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1" name="Line 449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2" name="Line 45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3" name="Line 45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58</xdr:row>
      <xdr:rowOff>19050</xdr:rowOff>
    </xdr:from>
    <xdr:to>
      <xdr:col>105</xdr:col>
      <xdr:colOff>504825</xdr:colOff>
      <xdr:row>58</xdr:row>
      <xdr:rowOff>19050</xdr:rowOff>
    </xdr:to>
    <xdr:sp>
      <xdr:nvSpPr>
        <xdr:cNvPr id="194" name="Line 452"/>
        <xdr:cNvSpPr>
          <a:spLocks/>
        </xdr:cNvSpPr>
      </xdr:nvSpPr>
      <xdr:spPr>
        <a:xfrm flipH="1">
          <a:off x="77771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58</xdr:row>
      <xdr:rowOff>19050</xdr:rowOff>
    </xdr:from>
    <xdr:to>
      <xdr:col>105</xdr:col>
      <xdr:colOff>504825</xdr:colOff>
      <xdr:row>58</xdr:row>
      <xdr:rowOff>19050</xdr:rowOff>
    </xdr:to>
    <xdr:sp>
      <xdr:nvSpPr>
        <xdr:cNvPr id="195" name="Line 453"/>
        <xdr:cNvSpPr>
          <a:spLocks/>
        </xdr:cNvSpPr>
      </xdr:nvSpPr>
      <xdr:spPr>
        <a:xfrm flipH="1">
          <a:off x="77771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6" name="Line 45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7" name="Line 455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8" name="Line 45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9" name="Line 457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58</xdr:row>
      <xdr:rowOff>19050</xdr:rowOff>
    </xdr:from>
    <xdr:to>
      <xdr:col>105</xdr:col>
      <xdr:colOff>504825</xdr:colOff>
      <xdr:row>58</xdr:row>
      <xdr:rowOff>19050</xdr:rowOff>
    </xdr:to>
    <xdr:sp>
      <xdr:nvSpPr>
        <xdr:cNvPr id="200" name="Line 458"/>
        <xdr:cNvSpPr>
          <a:spLocks/>
        </xdr:cNvSpPr>
      </xdr:nvSpPr>
      <xdr:spPr>
        <a:xfrm flipH="1">
          <a:off x="77771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58</xdr:row>
      <xdr:rowOff>19050</xdr:rowOff>
    </xdr:from>
    <xdr:to>
      <xdr:col>105</xdr:col>
      <xdr:colOff>504825</xdr:colOff>
      <xdr:row>58</xdr:row>
      <xdr:rowOff>19050</xdr:rowOff>
    </xdr:to>
    <xdr:sp>
      <xdr:nvSpPr>
        <xdr:cNvPr id="201" name="Line 459"/>
        <xdr:cNvSpPr>
          <a:spLocks/>
        </xdr:cNvSpPr>
      </xdr:nvSpPr>
      <xdr:spPr>
        <a:xfrm flipH="1">
          <a:off x="77771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2" name="Line 46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3" name="Line 46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4" name="Line 46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5" name="Line 463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06" name="Line 464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07" name="Line 465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08" name="Line 466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09" name="Line 467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58</xdr:row>
      <xdr:rowOff>19050</xdr:rowOff>
    </xdr:from>
    <xdr:to>
      <xdr:col>108</xdr:col>
      <xdr:colOff>504825</xdr:colOff>
      <xdr:row>58</xdr:row>
      <xdr:rowOff>19050</xdr:rowOff>
    </xdr:to>
    <xdr:sp>
      <xdr:nvSpPr>
        <xdr:cNvPr id="210" name="Line 468"/>
        <xdr:cNvSpPr>
          <a:spLocks/>
        </xdr:cNvSpPr>
      </xdr:nvSpPr>
      <xdr:spPr>
        <a:xfrm flipH="1">
          <a:off x="797814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58</xdr:row>
      <xdr:rowOff>19050</xdr:rowOff>
    </xdr:from>
    <xdr:to>
      <xdr:col>108</xdr:col>
      <xdr:colOff>504825</xdr:colOff>
      <xdr:row>58</xdr:row>
      <xdr:rowOff>19050</xdr:rowOff>
    </xdr:to>
    <xdr:sp>
      <xdr:nvSpPr>
        <xdr:cNvPr id="211" name="Line 469"/>
        <xdr:cNvSpPr>
          <a:spLocks/>
        </xdr:cNvSpPr>
      </xdr:nvSpPr>
      <xdr:spPr>
        <a:xfrm flipH="1">
          <a:off x="797814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12" name="Line 470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13" name="Line 471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14" name="Line 472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15" name="Line 473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58</xdr:row>
      <xdr:rowOff>19050</xdr:rowOff>
    </xdr:from>
    <xdr:to>
      <xdr:col>108</xdr:col>
      <xdr:colOff>504825</xdr:colOff>
      <xdr:row>58</xdr:row>
      <xdr:rowOff>19050</xdr:rowOff>
    </xdr:to>
    <xdr:sp>
      <xdr:nvSpPr>
        <xdr:cNvPr id="216" name="Line 474"/>
        <xdr:cNvSpPr>
          <a:spLocks/>
        </xdr:cNvSpPr>
      </xdr:nvSpPr>
      <xdr:spPr>
        <a:xfrm flipH="1">
          <a:off x="797814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58</xdr:row>
      <xdr:rowOff>19050</xdr:rowOff>
    </xdr:from>
    <xdr:to>
      <xdr:col>108</xdr:col>
      <xdr:colOff>504825</xdr:colOff>
      <xdr:row>58</xdr:row>
      <xdr:rowOff>19050</xdr:rowOff>
    </xdr:to>
    <xdr:sp>
      <xdr:nvSpPr>
        <xdr:cNvPr id="217" name="Line 475"/>
        <xdr:cNvSpPr>
          <a:spLocks/>
        </xdr:cNvSpPr>
      </xdr:nvSpPr>
      <xdr:spPr>
        <a:xfrm flipH="1">
          <a:off x="797814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18" name="Line 476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19" name="Line 477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19050</xdr:rowOff>
    </xdr:from>
    <xdr:to>
      <xdr:col>107</xdr:col>
      <xdr:colOff>504825</xdr:colOff>
      <xdr:row>58</xdr:row>
      <xdr:rowOff>19050</xdr:rowOff>
    </xdr:to>
    <xdr:sp>
      <xdr:nvSpPr>
        <xdr:cNvPr id="220" name="Line 478"/>
        <xdr:cNvSpPr>
          <a:spLocks/>
        </xdr:cNvSpPr>
      </xdr:nvSpPr>
      <xdr:spPr>
        <a:xfrm flipH="1">
          <a:off x="792575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58</xdr:row>
      <xdr:rowOff>9525</xdr:rowOff>
    </xdr:from>
    <xdr:to>
      <xdr:col>108</xdr:col>
      <xdr:colOff>9525</xdr:colOff>
      <xdr:row>58</xdr:row>
      <xdr:rowOff>9525</xdr:rowOff>
    </xdr:to>
    <xdr:sp>
      <xdr:nvSpPr>
        <xdr:cNvPr id="221" name="Line 479"/>
        <xdr:cNvSpPr>
          <a:spLocks/>
        </xdr:cNvSpPr>
      </xdr:nvSpPr>
      <xdr:spPr>
        <a:xfrm flipH="1">
          <a:off x="79257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39</xdr:row>
      <xdr:rowOff>114300</xdr:rowOff>
    </xdr:from>
    <xdr:to>
      <xdr:col>106</xdr:col>
      <xdr:colOff>19050</xdr:colOff>
      <xdr:row>39</xdr:row>
      <xdr:rowOff>114300</xdr:rowOff>
    </xdr:to>
    <xdr:sp>
      <xdr:nvSpPr>
        <xdr:cNvPr id="222" name="Line 529"/>
        <xdr:cNvSpPr>
          <a:spLocks/>
        </xdr:cNvSpPr>
      </xdr:nvSpPr>
      <xdr:spPr>
        <a:xfrm flipV="1">
          <a:off x="67379850" y="95535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48</xdr:row>
      <xdr:rowOff>114300</xdr:rowOff>
    </xdr:from>
    <xdr:to>
      <xdr:col>147</xdr:col>
      <xdr:colOff>266700</xdr:colOff>
      <xdr:row>48</xdr:row>
      <xdr:rowOff>114300</xdr:rowOff>
    </xdr:to>
    <xdr:sp>
      <xdr:nvSpPr>
        <xdr:cNvPr id="223" name="Line 236"/>
        <xdr:cNvSpPr>
          <a:spLocks/>
        </xdr:cNvSpPr>
      </xdr:nvSpPr>
      <xdr:spPr>
        <a:xfrm flipV="1">
          <a:off x="104527350" y="1161097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224" name="Line 343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27</xdr:row>
      <xdr:rowOff>114300</xdr:rowOff>
    </xdr:from>
    <xdr:to>
      <xdr:col>133</xdr:col>
      <xdr:colOff>266700</xdr:colOff>
      <xdr:row>30</xdr:row>
      <xdr:rowOff>114300</xdr:rowOff>
    </xdr:to>
    <xdr:sp>
      <xdr:nvSpPr>
        <xdr:cNvPr id="225" name="Line 355"/>
        <xdr:cNvSpPr>
          <a:spLocks/>
        </xdr:cNvSpPr>
      </xdr:nvSpPr>
      <xdr:spPr>
        <a:xfrm>
          <a:off x="95135700" y="6810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43</xdr:row>
      <xdr:rowOff>114300</xdr:rowOff>
    </xdr:from>
    <xdr:to>
      <xdr:col>72</xdr:col>
      <xdr:colOff>476250</xdr:colOff>
      <xdr:row>43</xdr:row>
      <xdr:rowOff>114300</xdr:rowOff>
    </xdr:to>
    <xdr:sp>
      <xdr:nvSpPr>
        <xdr:cNvPr id="226" name="Line 734"/>
        <xdr:cNvSpPr>
          <a:spLocks/>
        </xdr:cNvSpPr>
      </xdr:nvSpPr>
      <xdr:spPr>
        <a:xfrm flipH="1" flipV="1">
          <a:off x="52882800" y="1046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40</xdr:row>
      <xdr:rowOff>114300</xdr:rowOff>
    </xdr:from>
    <xdr:to>
      <xdr:col>68</xdr:col>
      <xdr:colOff>476250</xdr:colOff>
      <xdr:row>40</xdr:row>
      <xdr:rowOff>114300</xdr:rowOff>
    </xdr:to>
    <xdr:sp>
      <xdr:nvSpPr>
        <xdr:cNvPr id="227" name="Line 735"/>
        <xdr:cNvSpPr>
          <a:spLocks/>
        </xdr:cNvSpPr>
      </xdr:nvSpPr>
      <xdr:spPr>
        <a:xfrm flipH="1" flipV="1">
          <a:off x="49911000" y="978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60</xdr:row>
      <xdr:rowOff>114300</xdr:rowOff>
    </xdr:from>
    <xdr:to>
      <xdr:col>75</xdr:col>
      <xdr:colOff>485775</xdr:colOff>
      <xdr:row>60</xdr:row>
      <xdr:rowOff>114300</xdr:rowOff>
    </xdr:to>
    <xdr:sp>
      <xdr:nvSpPr>
        <xdr:cNvPr id="228" name="Line 738"/>
        <xdr:cNvSpPr>
          <a:spLocks/>
        </xdr:cNvSpPr>
      </xdr:nvSpPr>
      <xdr:spPr>
        <a:xfrm flipH="1" flipV="1">
          <a:off x="54883050" y="14354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29" name="Line 750"/>
        <xdr:cNvSpPr>
          <a:spLocks/>
        </xdr:cNvSpPr>
      </xdr:nvSpPr>
      <xdr:spPr>
        <a:xfrm flipH="1">
          <a:off x="61426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30" name="Line 751"/>
        <xdr:cNvSpPr>
          <a:spLocks/>
        </xdr:cNvSpPr>
      </xdr:nvSpPr>
      <xdr:spPr>
        <a:xfrm flipH="1">
          <a:off x="614267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31" name="Line 752"/>
        <xdr:cNvSpPr>
          <a:spLocks/>
        </xdr:cNvSpPr>
      </xdr:nvSpPr>
      <xdr:spPr>
        <a:xfrm flipH="1">
          <a:off x="61426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32" name="Line 753"/>
        <xdr:cNvSpPr>
          <a:spLocks/>
        </xdr:cNvSpPr>
      </xdr:nvSpPr>
      <xdr:spPr>
        <a:xfrm flipH="1">
          <a:off x="614267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33" name="Line 754"/>
        <xdr:cNvSpPr>
          <a:spLocks/>
        </xdr:cNvSpPr>
      </xdr:nvSpPr>
      <xdr:spPr>
        <a:xfrm flipH="1">
          <a:off x="614267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34" name="Line 755"/>
        <xdr:cNvSpPr>
          <a:spLocks/>
        </xdr:cNvSpPr>
      </xdr:nvSpPr>
      <xdr:spPr>
        <a:xfrm flipH="1">
          <a:off x="61426725" y="1219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35" name="Line 756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36" name="Line 757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37" name="Line 758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38" name="Line 759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39" name="Line 760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40" name="Line 761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41" name="Line 762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42" name="Line 763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43" name="Line 764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44" name="Line 765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45" name="Line 766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46" name="Line 767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47" name="Line 768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48" name="Line 769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19050</xdr:rowOff>
    </xdr:from>
    <xdr:to>
      <xdr:col>105</xdr:col>
      <xdr:colOff>504825</xdr:colOff>
      <xdr:row>32</xdr:row>
      <xdr:rowOff>19050</xdr:rowOff>
    </xdr:to>
    <xdr:sp>
      <xdr:nvSpPr>
        <xdr:cNvPr id="249" name="Line 770"/>
        <xdr:cNvSpPr>
          <a:spLocks/>
        </xdr:cNvSpPr>
      </xdr:nvSpPr>
      <xdr:spPr>
        <a:xfrm flipH="1">
          <a:off x="777716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32</xdr:row>
      <xdr:rowOff>9525</xdr:rowOff>
    </xdr:from>
    <xdr:to>
      <xdr:col>106</xdr:col>
      <xdr:colOff>9525</xdr:colOff>
      <xdr:row>32</xdr:row>
      <xdr:rowOff>9525</xdr:rowOff>
    </xdr:to>
    <xdr:sp>
      <xdr:nvSpPr>
        <xdr:cNvPr id="250" name="Line 771"/>
        <xdr:cNvSpPr>
          <a:spLocks/>
        </xdr:cNvSpPr>
      </xdr:nvSpPr>
      <xdr:spPr>
        <a:xfrm flipH="1">
          <a:off x="777716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51" name="Line 772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52" name="Line 773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53" name="Line 774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54" name="Line 775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40</xdr:row>
      <xdr:rowOff>19050</xdr:rowOff>
    </xdr:from>
    <xdr:to>
      <xdr:col>156</xdr:col>
      <xdr:colOff>504825</xdr:colOff>
      <xdr:row>40</xdr:row>
      <xdr:rowOff>19050</xdr:rowOff>
    </xdr:to>
    <xdr:sp>
      <xdr:nvSpPr>
        <xdr:cNvPr id="255" name="Line 776"/>
        <xdr:cNvSpPr>
          <a:spLocks/>
        </xdr:cNvSpPr>
      </xdr:nvSpPr>
      <xdr:spPr>
        <a:xfrm flipH="1">
          <a:off x="115443000" y="968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40</xdr:row>
      <xdr:rowOff>19050</xdr:rowOff>
    </xdr:from>
    <xdr:to>
      <xdr:col>156</xdr:col>
      <xdr:colOff>504825</xdr:colOff>
      <xdr:row>40</xdr:row>
      <xdr:rowOff>19050</xdr:rowOff>
    </xdr:to>
    <xdr:sp>
      <xdr:nvSpPr>
        <xdr:cNvPr id="256" name="Line 777"/>
        <xdr:cNvSpPr>
          <a:spLocks/>
        </xdr:cNvSpPr>
      </xdr:nvSpPr>
      <xdr:spPr>
        <a:xfrm flipH="1">
          <a:off x="115443000" y="968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57" name="Line 778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58" name="Line 779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59" name="Line 780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60" name="Line 781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40</xdr:row>
      <xdr:rowOff>19050</xdr:rowOff>
    </xdr:from>
    <xdr:to>
      <xdr:col>156</xdr:col>
      <xdr:colOff>504825</xdr:colOff>
      <xdr:row>40</xdr:row>
      <xdr:rowOff>19050</xdr:rowOff>
    </xdr:to>
    <xdr:sp>
      <xdr:nvSpPr>
        <xdr:cNvPr id="261" name="Line 782"/>
        <xdr:cNvSpPr>
          <a:spLocks/>
        </xdr:cNvSpPr>
      </xdr:nvSpPr>
      <xdr:spPr>
        <a:xfrm flipH="1">
          <a:off x="115443000" y="968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40</xdr:row>
      <xdr:rowOff>19050</xdr:rowOff>
    </xdr:from>
    <xdr:to>
      <xdr:col>156</xdr:col>
      <xdr:colOff>504825</xdr:colOff>
      <xdr:row>40</xdr:row>
      <xdr:rowOff>19050</xdr:rowOff>
    </xdr:to>
    <xdr:sp>
      <xdr:nvSpPr>
        <xdr:cNvPr id="262" name="Line 783"/>
        <xdr:cNvSpPr>
          <a:spLocks/>
        </xdr:cNvSpPr>
      </xdr:nvSpPr>
      <xdr:spPr>
        <a:xfrm flipH="1">
          <a:off x="115443000" y="968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63" name="Line 784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64" name="Line 785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19050</xdr:rowOff>
    </xdr:from>
    <xdr:to>
      <xdr:col>106</xdr:col>
      <xdr:colOff>504825</xdr:colOff>
      <xdr:row>32</xdr:row>
      <xdr:rowOff>19050</xdr:rowOff>
    </xdr:to>
    <xdr:sp>
      <xdr:nvSpPr>
        <xdr:cNvPr id="265" name="Line 786"/>
        <xdr:cNvSpPr>
          <a:spLocks/>
        </xdr:cNvSpPr>
      </xdr:nvSpPr>
      <xdr:spPr>
        <a:xfrm flipH="1">
          <a:off x="782955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32</xdr:row>
      <xdr:rowOff>9525</xdr:rowOff>
    </xdr:from>
    <xdr:to>
      <xdr:col>107</xdr:col>
      <xdr:colOff>9525</xdr:colOff>
      <xdr:row>32</xdr:row>
      <xdr:rowOff>9525</xdr:rowOff>
    </xdr:to>
    <xdr:sp>
      <xdr:nvSpPr>
        <xdr:cNvPr id="266" name="Line 787"/>
        <xdr:cNvSpPr>
          <a:spLocks/>
        </xdr:cNvSpPr>
      </xdr:nvSpPr>
      <xdr:spPr>
        <a:xfrm flipH="1">
          <a:off x="782955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7" name="Line 78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68" name="Line 789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9" name="Line 79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0" name="Line 79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1" name="Line 79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2" name="Line 79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3" name="Line 79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4" name="Line 795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5" name="Line 796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6" name="Line 797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7" name="Line 79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8" name="Line 79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9" name="Line 80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0" name="Line 80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81" name="Line 802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2" name="Line 803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83" name="Line 804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4" name="Line 805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85" name="Line 806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6" name="Line 80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7" name="Line 808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8" name="Line 809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89" name="Line 810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0" name="Line 811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91" name="Line 812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2" name="Line 813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3" name="Line 814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4" name="Line 815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95" name="Line 816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6" name="Line 81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297" name="Line 818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8" name="Line 819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299" name="Line 82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00" name="Line 821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1" name="Line 82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02" name="Line 823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3" name="Line 82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04" name="Line 825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05" name="Line 82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06" name="Line 827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07" name="Line 82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08" name="Line 829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309" name="Line 830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310" name="Line 831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11" name="Line 832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12" name="Line 833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13" name="Line 834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14" name="Line 835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315" name="Line 836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316" name="Line 837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17" name="Line 83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18" name="Line 839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319" name="Line 840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320" name="Line 841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21" name="Line 842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22" name="Line 843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23" name="Line 844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24" name="Line 845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5" name="Line 846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6" name="Line 847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27" name="Line 848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28" name="Line 849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29" name="Line 850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30" name="Line 851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1" name="Line 852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2" name="Line 853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33" name="Line 854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34" name="Line 855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19050</xdr:rowOff>
    </xdr:from>
    <xdr:to>
      <xdr:col>106</xdr:col>
      <xdr:colOff>504825</xdr:colOff>
      <xdr:row>33</xdr:row>
      <xdr:rowOff>19050</xdr:rowOff>
    </xdr:to>
    <xdr:sp>
      <xdr:nvSpPr>
        <xdr:cNvPr id="335" name="Line 856"/>
        <xdr:cNvSpPr>
          <a:spLocks/>
        </xdr:cNvSpPr>
      </xdr:nvSpPr>
      <xdr:spPr>
        <a:xfrm flipH="1">
          <a:off x="782955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33</xdr:row>
      <xdr:rowOff>9525</xdr:rowOff>
    </xdr:from>
    <xdr:to>
      <xdr:col>107</xdr:col>
      <xdr:colOff>9525</xdr:colOff>
      <xdr:row>33</xdr:row>
      <xdr:rowOff>9525</xdr:rowOff>
    </xdr:to>
    <xdr:sp>
      <xdr:nvSpPr>
        <xdr:cNvPr id="336" name="Line 857"/>
        <xdr:cNvSpPr>
          <a:spLocks/>
        </xdr:cNvSpPr>
      </xdr:nvSpPr>
      <xdr:spPr>
        <a:xfrm flipH="1">
          <a:off x="782955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37" name="Line 858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38" name="Line 85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39" name="Line 860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0" name="Line 86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1" name="Line 86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2" name="Line 863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43" name="Line 864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4" name="Line 86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45" name="Line 866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6" name="Line 86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7" name="Line 868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8" name="Line 869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49" name="Line 870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0" name="Line 87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351" name="Line 872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2" name="Line 87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3" name="Line 874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4" name="Line 875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5" name="Line 87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6" name="Line 87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7" name="Line 87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8" name="Line 879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9" name="Line 880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0" name="Line 881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1" name="Line 882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2" name="Line 883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3" name="Line 88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4" name="Line 885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5" name="Line 88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6" name="Line 88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7" name="Line 888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8" name="Line 889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466725</xdr:colOff>
      <xdr:row>14</xdr:row>
      <xdr:rowOff>114300</xdr:rowOff>
    </xdr:from>
    <xdr:to>
      <xdr:col>122</xdr:col>
      <xdr:colOff>695325</xdr:colOff>
      <xdr:row>14</xdr:row>
      <xdr:rowOff>152400</xdr:rowOff>
    </xdr:to>
    <xdr:sp>
      <xdr:nvSpPr>
        <xdr:cNvPr id="369" name="Line 937"/>
        <xdr:cNvSpPr>
          <a:spLocks/>
        </xdr:cNvSpPr>
      </xdr:nvSpPr>
      <xdr:spPr>
        <a:xfrm flipH="1" flipV="1">
          <a:off x="90135075" y="3838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695325</xdr:colOff>
      <xdr:row>14</xdr:row>
      <xdr:rowOff>152400</xdr:rowOff>
    </xdr:from>
    <xdr:to>
      <xdr:col>123</xdr:col>
      <xdr:colOff>466725</xdr:colOff>
      <xdr:row>15</xdr:row>
      <xdr:rowOff>0</xdr:rowOff>
    </xdr:to>
    <xdr:sp>
      <xdr:nvSpPr>
        <xdr:cNvPr id="370" name="Line 938"/>
        <xdr:cNvSpPr>
          <a:spLocks/>
        </xdr:cNvSpPr>
      </xdr:nvSpPr>
      <xdr:spPr>
        <a:xfrm>
          <a:off x="90878025" y="387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40</xdr:row>
      <xdr:rowOff>114300</xdr:rowOff>
    </xdr:from>
    <xdr:to>
      <xdr:col>62</xdr:col>
      <xdr:colOff>476250</xdr:colOff>
      <xdr:row>40</xdr:row>
      <xdr:rowOff>114300</xdr:rowOff>
    </xdr:to>
    <xdr:sp>
      <xdr:nvSpPr>
        <xdr:cNvPr id="371" name="Line 971"/>
        <xdr:cNvSpPr>
          <a:spLocks/>
        </xdr:cNvSpPr>
      </xdr:nvSpPr>
      <xdr:spPr>
        <a:xfrm flipH="1" flipV="1">
          <a:off x="45453300" y="978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40</xdr:row>
      <xdr:rowOff>114300</xdr:rowOff>
    </xdr:from>
    <xdr:to>
      <xdr:col>62</xdr:col>
      <xdr:colOff>476250</xdr:colOff>
      <xdr:row>40</xdr:row>
      <xdr:rowOff>114300</xdr:rowOff>
    </xdr:to>
    <xdr:sp>
      <xdr:nvSpPr>
        <xdr:cNvPr id="372" name="Line 972"/>
        <xdr:cNvSpPr>
          <a:spLocks/>
        </xdr:cNvSpPr>
      </xdr:nvSpPr>
      <xdr:spPr>
        <a:xfrm flipH="1" flipV="1">
          <a:off x="45453300" y="978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42</xdr:row>
      <xdr:rowOff>114300</xdr:rowOff>
    </xdr:from>
    <xdr:to>
      <xdr:col>106</xdr:col>
      <xdr:colOff>19050</xdr:colOff>
      <xdr:row>42</xdr:row>
      <xdr:rowOff>114300</xdr:rowOff>
    </xdr:to>
    <xdr:sp>
      <xdr:nvSpPr>
        <xdr:cNvPr id="373" name="Line 38"/>
        <xdr:cNvSpPr>
          <a:spLocks/>
        </xdr:cNvSpPr>
      </xdr:nvSpPr>
      <xdr:spPr>
        <a:xfrm flipV="1">
          <a:off x="67379850" y="102393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38</xdr:row>
      <xdr:rowOff>114300</xdr:rowOff>
    </xdr:from>
    <xdr:to>
      <xdr:col>41</xdr:col>
      <xdr:colOff>485775</xdr:colOff>
      <xdr:row>38</xdr:row>
      <xdr:rowOff>114300</xdr:rowOff>
    </xdr:to>
    <xdr:sp>
      <xdr:nvSpPr>
        <xdr:cNvPr id="374" name="Line 40"/>
        <xdr:cNvSpPr>
          <a:spLocks/>
        </xdr:cNvSpPr>
      </xdr:nvSpPr>
      <xdr:spPr>
        <a:xfrm flipH="1" flipV="1">
          <a:off x="29622750" y="932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43</xdr:row>
      <xdr:rowOff>95250</xdr:rowOff>
    </xdr:from>
    <xdr:to>
      <xdr:col>130</xdr:col>
      <xdr:colOff>495300</xdr:colOff>
      <xdr:row>44</xdr:row>
      <xdr:rowOff>114300</xdr:rowOff>
    </xdr:to>
    <xdr:sp>
      <xdr:nvSpPr>
        <xdr:cNvPr id="375" name="Line 46"/>
        <xdr:cNvSpPr>
          <a:spLocks/>
        </xdr:cNvSpPr>
      </xdr:nvSpPr>
      <xdr:spPr>
        <a:xfrm flipH="1">
          <a:off x="95859600" y="10448925"/>
          <a:ext cx="7620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6" name="Line 5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77" name="Line 59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8" name="Line 6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79" name="Line 61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0" name="Line 6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381" name="Line 63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2" name="Line 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3" name="Line 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4" name="Line 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5" name="Line 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6" name="Line 6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7" name="Line 6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8" name="Line 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9" name="Line 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0" name="Line 7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1" name="Line 7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2" name="Line 7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3" name="Line 7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4" name="Line 7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5" name="Line 7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6" name="Line 7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7" name="Line 7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398" name="Line 80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399" name="Line 81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0" name="Line 8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1" name="Line 8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2" name="Line 84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3" name="Line 8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4" name="Line 86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5" name="Line 87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6" name="Line 88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7" name="Line 8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8" name="Line 90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9" name="Line 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0" name="Line 9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1" name="Line 9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2" name="Line 94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3" name="Line 95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4" name="Line 9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5" name="Line 9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6" name="Line 9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7" name="Line 9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8" name="Line 100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9" name="Line 101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0" name="Line 102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1" name="Line 10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2" name="Line 104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3" name="Line 10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4" name="Line 10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5" name="Line 10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6" name="Line 10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7" name="Line 10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8" name="Line 110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9" name="Line 11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30" name="Line 112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31" name="Line 113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32" name="Line 114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33" name="Line 115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434" name="Line 116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435" name="Line 117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36" name="Line 118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37" name="Line 119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38" name="Line 120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39" name="Line 121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440" name="Line 122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441" name="Line 123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42" name="Line 124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43" name="Line 125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19050</xdr:rowOff>
    </xdr:from>
    <xdr:to>
      <xdr:col>160</xdr:col>
      <xdr:colOff>504825</xdr:colOff>
      <xdr:row>45</xdr:row>
      <xdr:rowOff>19050</xdr:rowOff>
    </xdr:to>
    <xdr:sp>
      <xdr:nvSpPr>
        <xdr:cNvPr id="444" name="Line 126"/>
        <xdr:cNvSpPr>
          <a:spLocks/>
        </xdr:cNvSpPr>
      </xdr:nvSpPr>
      <xdr:spPr>
        <a:xfrm flipH="1">
          <a:off x="1184148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45</xdr:row>
      <xdr:rowOff>9525</xdr:rowOff>
    </xdr:from>
    <xdr:to>
      <xdr:col>161</xdr:col>
      <xdr:colOff>9525</xdr:colOff>
      <xdr:row>45</xdr:row>
      <xdr:rowOff>9525</xdr:rowOff>
    </xdr:to>
    <xdr:sp>
      <xdr:nvSpPr>
        <xdr:cNvPr id="445" name="Line 127"/>
        <xdr:cNvSpPr>
          <a:spLocks/>
        </xdr:cNvSpPr>
      </xdr:nvSpPr>
      <xdr:spPr>
        <a:xfrm flipH="1">
          <a:off x="118414800" y="10820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11</xdr:row>
      <xdr:rowOff>19050</xdr:rowOff>
    </xdr:from>
    <xdr:to>
      <xdr:col>73</xdr:col>
      <xdr:colOff>504825</xdr:colOff>
      <xdr:row>11</xdr:row>
      <xdr:rowOff>19050</xdr:rowOff>
    </xdr:to>
    <xdr:sp>
      <xdr:nvSpPr>
        <xdr:cNvPr id="446" name="Line 128"/>
        <xdr:cNvSpPr>
          <a:spLocks/>
        </xdr:cNvSpPr>
      </xdr:nvSpPr>
      <xdr:spPr>
        <a:xfrm flipH="1">
          <a:off x="53997225" y="305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55</xdr:row>
      <xdr:rowOff>9525</xdr:rowOff>
    </xdr:from>
    <xdr:to>
      <xdr:col>80</xdr:col>
      <xdr:colOff>9525</xdr:colOff>
      <xdr:row>55</xdr:row>
      <xdr:rowOff>9525</xdr:rowOff>
    </xdr:to>
    <xdr:sp>
      <xdr:nvSpPr>
        <xdr:cNvPr id="447" name="Line 129"/>
        <xdr:cNvSpPr>
          <a:spLocks/>
        </xdr:cNvSpPr>
      </xdr:nvSpPr>
      <xdr:spPr>
        <a:xfrm flipH="1">
          <a:off x="584549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11</xdr:row>
      <xdr:rowOff>19050</xdr:rowOff>
    </xdr:from>
    <xdr:to>
      <xdr:col>73</xdr:col>
      <xdr:colOff>504825</xdr:colOff>
      <xdr:row>11</xdr:row>
      <xdr:rowOff>19050</xdr:rowOff>
    </xdr:to>
    <xdr:sp>
      <xdr:nvSpPr>
        <xdr:cNvPr id="448" name="Line 130"/>
        <xdr:cNvSpPr>
          <a:spLocks/>
        </xdr:cNvSpPr>
      </xdr:nvSpPr>
      <xdr:spPr>
        <a:xfrm flipH="1">
          <a:off x="53997225" y="305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55</xdr:row>
      <xdr:rowOff>9525</xdr:rowOff>
    </xdr:from>
    <xdr:to>
      <xdr:col>80</xdr:col>
      <xdr:colOff>9525</xdr:colOff>
      <xdr:row>55</xdr:row>
      <xdr:rowOff>9525</xdr:rowOff>
    </xdr:to>
    <xdr:sp>
      <xdr:nvSpPr>
        <xdr:cNvPr id="449" name="Line 131"/>
        <xdr:cNvSpPr>
          <a:spLocks/>
        </xdr:cNvSpPr>
      </xdr:nvSpPr>
      <xdr:spPr>
        <a:xfrm flipH="1">
          <a:off x="584549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11</xdr:row>
      <xdr:rowOff>19050</xdr:rowOff>
    </xdr:from>
    <xdr:to>
      <xdr:col>73</xdr:col>
      <xdr:colOff>504825</xdr:colOff>
      <xdr:row>11</xdr:row>
      <xdr:rowOff>19050</xdr:rowOff>
    </xdr:to>
    <xdr:sp>
      <xdr:nvSpPr>
        <xdr:cNvPr id="450" name="Line 132"/>
        <xdr:cNvSpPr>
          <a:spLocks/>
        </xdr:cNvSpPr>
      </xdr:nvSpPr>
      <xdr:spPr>
        <a:xfrm flipH="1">
          <a:off x="53997225" y="305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55</xdr:row>
      <xdr:rowOff>9525</xdr:rowOff>
    </xdr:from>
    <xdr:to>
      <xdr:col>80</xdr:col>
      <xdr:colOff>9525</xdr:colOff>
      <xdr:row>55</xdr:row>
      <xdr:rowOff>9525</xdr:rowOff>
    </xdr:to>
    <xdr:sp>
      <xdr:nvSpPr>
        <xdr:cNvPr id="451" name="Line 133"/>
        <xdr:cNvSpPr>
          <a:spLocks/>
        </xdr:cNvSpPr>
      </xdr:nvSpPr>
      <xdr:spPr>
        <a:xfrm flipH="1">
          <a:off x="584549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2" name="Line 13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3" name="Line 13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4" name="Line 13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5" name="Line 13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6" name="Line 138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7" name="Line 139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8" name="Line 14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9" name="Line 14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0" name="Line 14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1" name="Line 14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2" name="Line 144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3" name="Line 145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4" name="Line 14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5" name="Line 14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6" name="Line 14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7" name="Line 14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68" name="Line 15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69" name="Line 15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0" name="Line 15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1" name="Line 15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2" name="Line 154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3" name="Line 155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4" name="Line 15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5" name="Line 15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6" name="Line 15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7" name="Line 15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8" name="Line 160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9" name="Line 161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0" name="Line 16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1" name="Line 16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2" name="Line 16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3" name="Line 16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4" name="Line 16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85" name="Line 167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6" name="Line 16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87" name="Line 169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488" name="Line 170"/>
        <xdr:cNvSpPr>
          <a:spLocks/>
        </xdr:cNvSpPr>
      </xdr:nvSpPr>
      <xdr:spPr>
        <a:xfrm flipH="1">
          <a:off x="797814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489" name="Line 171"/>
        <xdr:cNvSpPr>
          <a:spLocks/>
        </xdr:cNvSpPr>
      </xdr:nvSpPr>
      <xdr:spPr>
        <a:xfrm flipH="1">
          <a:off x="797814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0" name="Line 17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91" name="Line 173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2" name="Line 17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93" name="Line 175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494" name="Line 176"/>
        <xdr:cNvSpPr>
          <a:spLocks/>
        </xdr:cNvSpPr>
      </xdr:nvSpPr>
      <xdr:spPr>
        <a:xfrm flipH="1">
          <a:off x="797814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495" name="Line 177"/>
        <xdr:cNvSpPr>
          <a:spLocks/>
        </xdr:cNvSpPr>
      </xdr:nvSpPr>
      <xdr:spPr>
        <a:xfrm flipH="1">
          <a:off x="797814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6" name="Line 17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97" name="Line 179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8" name="Line 18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499" name="Line 181"/>
        <xdr:cNvSpPr>
          <a:spLocks/>
        </xdr:cNvSpPr>
      </xdr:nvSpPr>
      <xdr:spPr>
        <a:xfrm flipH="1">
          <a:off x="792575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00" name="Line 182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1" name="Line 183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02" name="Line 184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3" name="Line 18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504" name="Line 186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505" name="Line 187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06" name="Line 188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7" name="Line 189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08" name="Line 190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9" name="Line 191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510" name="Line 192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511" name="Line 193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12" name="Line 194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3" name="Line 19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514" name="Line 196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5" name="Line 197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6" name="Line 19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7" name="Line 20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8" name="Line 2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9" name="Line 2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0" name="Line 20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1" name="Line 20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2" name="Line 20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3" name="Line 20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4" name="Line 2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5" name="Line 2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6" name="Line 20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7" name="Line 21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28" name="Line 21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9" name="Line 21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0" name="Line 21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1" name="Line 21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2" name="Line 215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3" name="Line 21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4" name="Line 217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5" name="Line 2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6" name="Line 219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7" name="Line 22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8" name="Line 22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9" name="Line 22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40" name="Line 2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41" name="Line 2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542" name="Line 225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543" name="Line 226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544" name="Line 227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545" name="Line 228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546" name="Line 229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79</xdr:row>
      <xdr:rowOff>9525</xdr:rowOff>
    </xdr:from>
    <xdr:to>
      <xdr:col>88</xdr:col>
      <xdr:colOff>9525</xdr:colOff>
      <xdr:row>79</xdr:row>
      <xdr:rowOff>9525</xdr:rowOff>
    </xdr:to>
    <xdr:sp>
      <xdr:nvSpPr>
        <xdr:cNvPr id="547" name="Line 230"/>
        <xdr:cNvSpPr>
          <a:spLocks/>
        </xdr:cNvSpPr>
      </xdr:nvSpPr>
      <xdr:spPr>
        <a:xfrm flipH="1">
          <a:off x="643985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48" name="Line 231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49" name="Line 23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50" name="Line 233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1" name="Line 23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2" name="Line 235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3" name="Line 236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54" name="Line 237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5" name="Line 238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56" name="Line 239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7" name="Line 240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8" name="Line 241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9" name="Line 242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60" name="Line 243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1" name="Line 24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562" name="Line 245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3" name="Line 246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4" name="Line 247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5" name="Line 248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6" name="Line 24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7" name="Line 25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8" name="Line 251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9" name="Line 252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0" name="Line 253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1" name="Line 254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2" name="Line 255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3" name="Line 256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4" name="Line 257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5" name="Line 258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6" name="Line 25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7" name="Line 26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8" name="Line 261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9" name="Line 262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0" name="Line 263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1" name="Line 26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2" name="Line 26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3" name="Line 26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4" name="Line 267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5" name="Line 268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6" name="Line 269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7" name="Line 270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8" name="Line 271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9" name="Line 272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0" name="Line 273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1" name="Line 274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2" name="Line 27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3" name="Line 27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4" name="Line 277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5" name="Line 278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6" name="Line 279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7" name="Line 280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8" name="Line 28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9" name="Line 28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0" name="Line 283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1" name="Line 284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2" name="Line 285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3" name="Line 286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4" name="Line 287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5" name="Line 288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6" name="Line 289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7" name="Line 290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8" name="Line 29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9" name="Line 29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10" name="Line 293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11" name="Line 294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612" name="Line 295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78</xdr:row>
      <xdr:rowOff>9525</xdr:rowOff>
    </xdr:from>
    <xdr:to>
      <xdr:col>88</xdr:col>
      <xdr:colOff>9525</xdr:colOff>
      <xdr:row>78</xdr:row>
      <xdr:rowOff>9525</xdr:rowOff>
    </xdr:to>
    <xdr:sp>
      <xdr:nvSpPr>
        <xdr:cNvPr id="613" name="Line 296"/>
        <xdr:cNvSpPr>
          <a:spLocks/>
        </xdr:cNvSpPr>
      </xdr:nvSpPr>
      <xdr:spPr>
        <a:xfrm flipH="1">
          <a:off x="643985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614" name="Line 297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78</xdr:row>
      <xdr:rowOff>9525</xdr:rowOff>
    </xdr:from>
    <xdr:to>
      <xdr:col>88</xdr:col>
      <xdr:colOff>9525</xdr:colOff>
      <xdr:row>78</xdr:row>
      <xdr:rowOff>9525</xdr:rowOff>
    </xdr:to>
    <xdr:sp>
      <xdr:nvSpPr>
        <xdr:cNvPr id="615" name="Line 298"/>
        <xdr:cNvSpPr>
          <a:spLocks/>
        </xdr:cNvSpPr>
      </xdr:nvSpPr>
      <xdr:spPr>
        <a:xfrm flipH="1">
          <a:off x="643985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616" name="Line 299"/>
        <xdr:cNvSpPr>
          <a:spLocks/>
        </xdr:cNvSpPr>
      </xdr:nvSpPr>
      <xdr:spPr>
        <a:xfrm flipH="1">
          <a:off x="554831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78</xdr:row>
      <xdr:rowOff>9525</xdr:rowOff>
    </xdr:from>
    <xdr:to>
      <xdr:col>88</xdr:col>
      <xdr:colOff>9525</xdr:colOff>
      <xdr:row>78</xdr:row>
      <xdr:rowOff>9525</xdr:rowOff>
    </xdr:to>
    <xdr:sp>
      <xdr:nvSpPr>
        <xdr:cNvPr id="617" name="Line 300"/>
        <xdr:cNvSpPr>
          <a:spLocks/>
        </xdr:cNvSpPr>
      </xdr:nvSpPr>
      <xdr:spPr>
        <a:xfrm flipH="1">
          <a:off x="643985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18" name="Line 3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19" name="Line 3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0" name="Line 30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1" name="Line 30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2" name="Line 30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3" name="Line 30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4" name="Line 3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5" name="Line 3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6" name="Line 30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7" name="Line 31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8" name="Line 31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9" name="Line 31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0" name="Line 31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1" name="Line 31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2" name="Line 31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3" name="Line 31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4" name="Line 317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5" name="Line 3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6" name="Line 31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7" name="Line 32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8" name="Line 32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9" name="Line 322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0" name="Line 3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1" name="Line 3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2" name="Line 325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3" name="Line 32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4" name="Line 32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5" name="Line 328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6" name="Line 32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7" name="Line 33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8" name="Line 33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9" name="Line 33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0" name="Line 333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1" name="Line 334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2" name="Line 33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3" name="Line 33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4" name="Line 337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5" name="Line 338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6" name="Line 339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7" name="Line 340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8" name="Line 341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9" name="Line 342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0" name="Line 343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1" name="Line 344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2" name="Line 34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3" name="Line 34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4" name="Line 347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5" name="Line 348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6" name="Line 349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7" name="Line 350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8" name="Line 35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9" name="Line 35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0" name="Line 353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1" name="Line 354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2" name="Line 355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3" name="Line 356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4" name="Line 357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5" name="Line 358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6" name="Line 359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7" name="Line 360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8" name="Line 36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9" name="Line 36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80" name="Line 363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81" name="Line 364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114300</xdr:rowOff>
    </xdr:from>
    <xdr:to>
      <xdr:col>106</xdr:col>
      <xdr:colOff>19050</xdr:colOff>
      <xdr:row>46</xdr:row>
      <xdr:rowOff>114300</xdr:rowOff>
    </xdr:to>
    <xdr:sp>
      <xdr:nvSpPr>
        <xdr:cNvPr id="682" name="Line 365"/>
        <xdr:cNvSpPr>
          <a:spLocks/>
        </xdr:cNvSpPr>
      </xdr:nvSpPr>
      <xdr:spPr>
        <a:xfrm flipV="1">
          <a:off x="67379850" y="111537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83" name="Line 368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84" name="Line 369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85" name="Line 370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86" name="Line 371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87" name="Line 372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88" name="Line 373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689" name="Line 374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90" name="Line 375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691" name="Line 376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92" name="Line 377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693" name="Line 378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48</xdr:row>
      <xdr:rowOff>19050</xdr:rowOff>
    </xdr:from>
    <xdr:to>
      <xdr:col>86</xdr:col>
      <xdr:colOff>504825</xdr:colOff>
      <xdr:row>48</xdr:row>
      <xdr:rowOff>19050</xdr:rowOff>
    </xdr:to>
    <xdr:sp>
      <xdr:nvSpPr>
        <xdr:cNvPr id="694" name="Line 379"/>
        <xdr:cNvSpPr>
          <a:spLocks/>
        </xdr:cNvSpPr>
      </xdr:nvSpPr>
      <xdr:spPr>
        <a:xfrm flipH="1">
          <a:off x="634365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95" name="Line 380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96" name="Line 381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97" name="Line 382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48</xdr:row>
      <xdr:rowOff>9525</xdr:rowOff>
    </xdr:from>
    <xdr:to>
      <xdr:col>86</xdr:col>
      <xdr:colOff>9525</xdr:colOff>
      <xdr:row>48</xdr:row>
      <xdr:rowOff>9525</xdr:rowOff>
    </xdr:to>
    <xdr:sp>
      <xdr:nvSpPr>
        <xdr:cNvPr id="698" name="Line 383"/>
        <xdr:cNvSpPr>
          <a:spLocks/>
        </xdr:cNvSpPr>
      </xdr:nvSpPr>
      <xdr:spPr>
        <a:xfrm flipH="1">
          <a:off x="629126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699" name="Line 384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700" name="Line 385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701" name="Line 386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702" name="Line 387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41</xdr:row>
      <xdr:rowOff>114300</xdr:rowOff>
    </xdr:from>
    <xdr:to>
      <xdr:col>190</xdr:col>
      <xdr:colOff>504825</xdr:colOff>
      <xdr:row>41</xdr:row>
      <xdr:rowOff>114300</xdr:rowOff>
    </xdr:to>
    <xdr:sp>
      <xdr:nvSpPr>
        <xdr:cNvPr id="703" name="Line 419"/>
        <xdr:cNvSpPr>
          <a:spLocks/>
        </xdr:cNvSpPr>
      </xdr:nvSpPr>
      <xdr:spPr>
        <a:xfrm flipV="1">
          <a:off x="137217150" y="10010775"/>
          <a:ext cx="399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04" name="Line 425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05" name="Line 426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6" name="Line 42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07" name="Line 428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8" name="Line 42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09" name="Line 430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710" name="Line 431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11" name="Line 432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712" name="Line 433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13" name="Line 434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714" name="Line 435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715" name="Line 436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6" name="Line 43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17" name="Line 438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8" name="Line 43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719" name="Line 440"/>
        <xdr:cNvSpPr>
          <a:spLocks/>
        </xdr:cNvSpPr>
      </xdr:nvSpPr>
      <xdr:spPr>
        <a:xfrm flipH="1">
          <a:off x="619506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0" name="Line 44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1" name="Line 44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2" name="Line 44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3" name="Line 44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24" name="Line 445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25" name="Line 446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26" name="Line 447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27" name="Line 448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28" name="Line 449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29" name="Line 450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57</xdr:row>
      <xdr:rowOff>19050</xdr:rowOff>
    </xdr:from>
    <xdr:to>
      <xdr:col>87</xdr:col>
      <xdr:colOff>504825</xdr:colOff>
      <xdr:row>57</xdr:row>
      <xdr:rowOff>19050</xdr:rowOff>
    </xdr:to>
    <xdr:sp>
      <xdr:nvSpPr>
        <xdr:cNvPr id="730" name="Line 451"/>
        <xdr:cNvSpPr>
          <a:spLocks/>
        </xdr:cNvSpPr>
      </xdr:nvSpPr>
      <xdr:spPr>
        <a:xfrm flipH="1">
          <a:off x="643985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31" name="Line 452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57</xdr:row>
      <xdr:rowOff>19050</xdr:rowOff>
    </xdr:from>
    <xdr:to>
      <xdr:col>87</xdr:col>
      <xdr:colOff>504825</xdr:colOff>
      <xdr:row>57</xdr:row>
      <xdr:rowOff>19050</xdr:rowOff>
    </xdr:to>
    <xdr:sp>
      <xdr:nvSpPr>
        <xdr:cNvPr id="732" name="Line 453"/>
        <xdr:cNvSpPr>
          <a:spLocks/>
        </xdr:cNvSpPr>
      </xdr:nvSpPr>
      <xdr:spPr>
        <a:xfrm flipH="1">
          <a:off x="643985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33" name="Line 454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57</xdr:row>
      <xdr:rowOff>19050</xdr:rowOff>
    </xdr:from>
    <xdr:to>
      <xdr:col>87</xdr:col>
      <xdr:colOff>504825</xdr:colOff>
      <xdr:row>57</xdr:row>
      <xdr:rowOff>19050</xdr:rowOff>
    </xdr:to>
    <xdr:sp>
      <xdr:nvSpPr>
        <xdr:cNvPr id="734" name="Line 455"/>
        <xdr:cNvSpPr>
          <a:spLocks/>
        </xdr:cNvSpPr>
      </xdr:nvSpPr>
      <xdr:spPr>
        <a:xfrm flipH="1">
          <a:off x="643985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57</xdr:row>
      <xdr:rowOff>19050</xdr:rowOff>
    </xdr:from>
    <xdr:to>
      <xdr:col>87</xdr:col>
      <xdr:colOff>504825</xdr:colOff>
      <xdr:row>57</xdr:row>
      <xdr:rowOff>19050</xdr:rowOff>
    </xdr:to>
    <xdr:sp>
      <xdr:nvSpPr>
        <xdr:cNvPr id="735" name="Line 456"/>
        <xdr:cNvSpPr>
          <a:spLocks/>
        </xdr:cNvSpPr>
      </xdr:nvSpPr>
      <xdr:spPr>
        <a:xfrm flipH="1">
          <a:off x="643985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36" name="Line 457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37" name="Line 458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38" name="Line 459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9525</xdr:rowOff>
    </xdr:from>
    <xdr:to>
      <xdr:col>87</xdr:col>
      <xdr:colOff>9525</xdr:colOff>
      <xdr:row>57</xdr:row>
      <xdr:rowOff>9525</xdr:rowOff>
    </xdr:to>
    <xdr:sp>
      <xdr:nvSpPr>
        <xdr:cNvPr id="739" name="Line 460"/>
        <xdr:cNvSpPr>
          <a:spLocks/>
        </xdr:cNvSpPr>
      </xdr:nvSpPr>
      <xdr:spPr>
        <a:xfrm flipH="1">
          <a:off x="634365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40" name="Line 461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41" name="Line 462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42" name="Line 463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57</xdr:row>
      <xdr:rowOff>19050</xdr:rowOff>
    </xdr:from>
    <xdr:to>
      <xdr:col>86</xdr:col>
      <xdr:colOff>504825</xdr:colOff>
      <xdr:row>57</xdr:row>
      <xdr:rowOff>19050</xdr:rowOff>
    </xdr:to>
    <xdr:sp>
      <xdr:nvSpPr>
        <xdr:cNvPr id="743" name="Line 464"/>
        <xdr:cNvSpPr>
          <a:spLocks/>
        </xdr:cNvSpPr>
      </xdr:nvSpPr>
      <xdr:spPr>
        <a:xfrm flipH="1">
          <a:off x="634365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4" name="Line 475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5" name="Line 47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6" name="Line 47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7" name="Line 47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8" name="Line 47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9" name="Line 48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481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1" name="Line 482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483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3" name="Line 484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485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5" name="Line 486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6" name="Line 48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7" name="Line 48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8" name="Line 48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9" name="Line 49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0" name="Line 4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1" name="Line 492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2" name="Line 493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3" name="Line 494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64" name="Line 495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65" name="Line 496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66" name="Line 497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67" name="Line 498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68" name="Line 499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69" name="Line 500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70" name="Line 501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71" name="Line 502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72" name="Line 503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73" name="Line 504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74" name="Line 505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49</xdr:row>
      <xdr:rowOff>19050</xdr:rowOff>
    </xdr:from>
    <xdr:to>
      <xdr:col>88</xdr:col>
      <xdr:colOff>504825</xdr:colOff>
      <xdr:row>49</xdr:row>
      <xdr:rowOff>19050</xdr:rowOff>
    </xdr:to>
    <xdr:sp>
      <xdr:nvSpPr>
        <xdr:cNvPr id="775" name="Line 506"/>
        <xdr:cNvSpPr>
          <a:spLocks/>
        </xdr:cNvSpPr>
      </xdr:nvSpPr>
      <xdr:spPr>
        <a:xfrm flipH="1">
          <a:off x="64922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76" name="Line 507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77" name="Line 508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78" name="Line 509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779" name="Line 510"/>
        <xdr:cNvSpPr>
          <a:spLocks/>
        </xdr:cNvSpPr>
      </xdr:nvSpPr>
      <xdr:spPr>
        <a:xfrm flipH="1">
          <a:off x="64398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80" name="Line 511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81" name="Line 512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82" name="Line 513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783" name="Line 514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4" name="Line 516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5" name="Line 51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786" name="Line 518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7" name="Line 51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788" name="Line 520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9" name="Line 52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0" name="Line 52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1" name="Line 52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2" name="Line 52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3" name="Line 52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4" name="Line 52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5" name="Line 52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796" name="Line 528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7" name="Line 52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798" name="Line 530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9" name="Line 53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800" name="Line 532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801" name="Line 533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802" name="Line 534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45</xdr:row>
      <xdr:rowOff>19050</xdr:rowOff>
    </xdr:from>
    <xdr:to>
      <xdr:col>161</xdr:col>
      <xdr:colOff>504825</xdr:colOff>
      <xdr:row>45</xdr:row>
      <xdr:rowOff>19050</xdr:rowOff>
    </xdr:to>
    <xdr:sp>
      <xdr:nvSpPr>
        <xdr:cNvPr id="803" name="Line 535"/>
        <xdr:cNvSpPr>
          <a:spLocks/>
        </xdr:cNvSpPr>
      </xdr:nvSpPr>
      <xdr:spPr>
        <a:xfrm flipH="1">
          <a:off x="119376825" y="1082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04" name="Line 536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05" name="Line 537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6" name="Line 5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07" name="Line 539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8" name="Line 5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09" name="Line 541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810" name="Line 542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11" name="Line 543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812" name="Line 544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13" name="Line 545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814" name="Line 546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25</xdr:row>
      <xdr:rowOff>19050</xdr:rowOff>
    </xdr:from>
    <xdr:to>
      <xdr:col>171</xdr:col>
      <xdr:colOff>504825</xdr:colOff>
      <xdr:row>25</xdr:row>
      <xdr:rowOff>19050</xdr:rowOff>
    </xdr:to>
    <xdr:sp>
      <xdr:nvSpPr>
        <xdr:cNvPr id="815" name="Line 547"/>
        <xdr:cNvSpPr>
          <a:spLocks/>
        </xdr:cNvSpPr>
      </xdr:nvSpPr>
      <xdr:spPr>
        <a:xfrm flipH="1">
          <a:off x="126806325" y="625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6" name="Line 5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17" name="Line 549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8" name="Line 55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25</xdr:row>
      <xdr:rowOff>9525</xdr:rowOff>
    </xdr:from>
    <xdr:to>
      <xdr:col>171</xdr:col>
      <xdr:colOff>9525</xdr:colOff>
      <xdr:row>25</xdr:row>
      <xdr:rowOff>9525</xdr:rowOff>
    </xdr:to>
    <xdr:sp>
      <xdr:nvSpPr>
        <xdr:cNvPr id="819" name="Line 551"/>
        <xdr:cNvSpPr>
          <a:spLocks/>
        </xdr:cNvSpPr>
      </xdr:nvSpPr>
      <xdr:spPr>
        <a:xfrm flipH="1">
          <a:off x="125844300" y="6248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0" name="Line 55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1" name="Line 55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2" name="Line 55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3" name="Line 55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4" name="Line 556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5" name="Line 557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6" name="Line 5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7" name="Line 55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8" name="Line 5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9" name="Line 56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40</xdr:row>
      <xdr:rowOff>19050</xdr:rowOff>
    </xdr:from>
    <xdr:to>
      <xdr:col>155</xdr:col>
      <xdr:colOff>504825</xdr:colOff>
      <xdr:row>40</xdr:row>
      <xdr:rowOff>19050</xdr:rowOff>
    </xdr:to>
    <xdr:sp>
      <xdr:nvSpPr>
        <xdr:cNvPr id="830" name="Line 562"/>
        <xdr:cNvSpPr>
          <a:spLocks/>
        </xdr:cNvSpPr>
      </xdr:nvSpPr>
      <xdr:spPr>
        <a:xfrm flipH="1">
          <a:off x="114919125" y="968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1" name="Line 563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40</xdr:row>
      <xdr:rowOff>19050</xdr:rowOff>
    </xdr:from>
    <xdr:to>
      <xdr:col>155</xdr:col>
      <xdr:colOff>504825</xdr:colOff>
      <xdr:row>40</xdr:row>
      <xdr:rowOff>19050</xdr:rowOff>
    </xdr:to>
    <xdr:sp>
      <xdr:nvSpPr>
        <xdr:cNvPr id="832" name="Line 564"/>
        <xdr:cNvSpPr>
          <a:spLocks/>
        </xdr:cNvSpPr>
      </xdr:nvSpPr>
      <xdr:spPr>
        <a:xfrm flipH="1">
          <a:off x="114919125" y="968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3" name="Line 565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40</xdr:row>
      <xdr:rowOff>19050</xdr:rowOff>
    </xdr:from>
    <xdr:to>
      <xdr:col>155</xdr:col>
      <xdr:colOff>504825</xdr:colOff>
      <xdr:row>40</xdr:row>
      <xdr:rowOff>19050</xdr:rowOff>
    </xdr:to>
    <xdr:sp>
      <xdr:nvSpPr>
        <xdr:cNvPr id="834" name="Line 566"/>
        <xdr:cNvSpPr>
          <a:spLocks/>
        </xdr:cNvSpPr>
      </xdr:nvSpPr>
      <xdr:spPr>
        <a:xfrm flipH="1">
          <a:off x="114919125" y="968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40</xdr:row>
      <xdr:rowOff>19050</xdr:rowOff>
    </xdr:from>
    <xdr:to>
      <xdr:col>155</xdr:col>
      <xdr:colOff>504825</xdr:colOff>
      <xdr:row>40</xdr:row>
      <xdr:rowOff>19050</xdr:rowOff>
    </xdr:to>
    <xdr:sp>
      <xdr:nvSpPr>
        <xdr:cNvPr id="835" name="Line 567"/>
        <xdr:cNvSpPr>
          <a:spLocks/>
        </xdr:cNvSpPr>
      </xdr:nvSpPr>
      <xdr:spPr>
        <a:xfrm flipH="1">
          <a:off x="114919125" y="968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6" name="Line 56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7" name="Line 56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8" name="Line 57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9" name="Line 57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0" name="Line 57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1" name="Line 57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2" name="Line 57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3" name="Line 57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844" name="Line 14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47</xdr:row>
      <xdr:rowOff>114300</xdr:rowOff>
    </xdr:from>
    <xdr:to>
      <xdr:col>33</xdr:col>
      <xdr:colOff>485775</xdr:colOff>
      <xdr:row>47</xdr:row>
      <xdr:rowOff>114300</xdr:rowOff>
    </xdr:to>
    <xdr:sp>
      <xdr:nvSpPr>
        <xdr:cNvPr id="845" name="Line 18"/>
        <xdr:cNvSpPr>
          <a:spLocks/>
        </xdr:cNvSpPr>
      </xdr:nvSpPr>
      <xdr:spPr>
        <a:xfrm flipH="1" flipV="1">
          <a:off x="23679150" y="1138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40</xdr:row>
      <xdr:rowOff>114300</xdr:rowOff>
    </xdr:from>
    <xdr:to>
      <xdr:col>68</xdr:col>
      <xdr:colOff>476250</xdr:colOff>
      <xdr:row>40</xdr:row>
      <xdr:rowOff>114300</xdr:rowOff>
    </xdr:to>
    <xdr:sp>
      <xdr:nvSpPr>
        <xdr:cNvPr id="846" name="Line 27"/>
        <xdr:cNvSpPr>
          <a:spLocks/>
        </xdr:cNvSpPr>
      </xdr:nvSpPr>
      <xdr:spPr>
        <a:xfrm flipH="1" flipV="1">
          <a:off x="49911000" y="978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40</xdr:row>
      <xdr:rowOff>114300</xdr:rowOff>
    </xdr:from>
    <xdr:to>
      <xdr:col>68</xdr:col>
      <xdr:colOff>476250</xdr:colOff>
      <xdr:row>40</xdr:row>
      <xdr:rowOff>114300</xdr:rowOff>
    </xdr:to>
    <xdr:sp>
      <xdr:nvSpPr>
        <xdr:cNvPr id="847" name="Line 28"/>
        <xdr:cNvSpPr>
          <a:spLocks/>
        </xdr:cNvSpPr>
      </xdr:nvSpPr>
      <xdr:spPr>
        <a:xfrm flipH="1" flipV="1">
          <a:off x="49911000" y="978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51</xdr:row>
      <xdr:rowOff>114300</xdr:rowOff>
    </xdr:from>
    <xdr:to>
      <xdr:col>32</xdr:col>
      <xdr:colOff>476250</xdr:colOff>
      <xdr:row>51</xdr:row>
      <xdr:rowOff>114300</xdr:rowOff>
    </xdr:to>
    <xdr:sp>
      <xdr:nvSpPr>
        <xdr:cNvPr id="848" name="Line 36"/>
        <xdr:cNvSpPr>
          <a:spLocks/>
        </xdr:cNvSpPr>
      </xdr:nvSpPr>
      <xdr:spPr>
        <a:xfrm flipH="1" flipV="1">
          <a:off x="23164800" y="1229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51</xdr:row>
      <xdr:rowOff>114300</xdr:rowOff>
    </xdr:from>
    <xdr:to>
      <xdr:col>32</xdr:col>
      <xdr:colOff>476250</xdr:colOff>
      <xdr:row>51</xdr:row>
      <xdr:rowOff>114300</xdr:rowOff>
    </xdr:to>
    <xdr:sp>
      <xdr:nvSpPr>
        <xdr:cNvPr id="849" name="Line 37"/>
        <xdr:cNvSpPr>
          <a:spLocks/>
        </xdr:cNvSpPr>
      </xdr:nvSpPr>
      <xdr:spPr>
        <a:xfrm flipH="1" flipV="1">
          <a:off x="23164800" y="1229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50" name="Line 41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1" name="Line 4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52" name="Line 43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3" name="Line 4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4" name="Line 45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5" name="Line 46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56" name="Line 47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7" name="Line 4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58" name="Line 49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9" name="Line 5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60" name="Line 51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61" name="Line 52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62" name="Line 53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3" name="Line 5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864" name="Line 55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5" name="Line 5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6" name="Line 57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7" name="Line 5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8" name="Line 5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9" name="Line 6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0" name="Line 61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1" name="Line 62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2" name="Line 63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3" name="Line 6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4" name="Line 65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5" name="Line 6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6" name="Line 67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7" name="Line 68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8" name="Line 6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9" name="Line 7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80" name="Line 71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81" name="Line 7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2" name="Line 73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3" name="Line 74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4" name="Line 75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5" name="Line 76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6" name="Line 77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7" name="Line 78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888" name="Line 79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9" name="Line 80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890" name="Line 81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1" name="Line 8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2" name="Line 83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3" name="Line 84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894" name="Line 85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5" name="Line 86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896" name="Line 87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7" name="Line 88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8" name="Line 89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9" name="Line 90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900" name="Line 91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901" name="Line 9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902" name="Line 93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903" name="Line 9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4" name="Line 95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5" name="Line 96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6" name="Line 9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7" name="Line 9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8" name="Line 99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9" name="Line 100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0" name="Line 101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1" name="Line 102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2" name="Line 103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3" name="Line 104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4" name="Line 105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5" name="Line 106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6" name="Line 10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7" name="Line 10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8" name="Line 109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9" name="Line 110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0" name="Line 111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1" name="Line 112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2" name="Line 113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3" name="Line 114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4" name="Line 115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5" name="Line 116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42</xdr:row>
      <xdr:rowOff>114300</xdr:rowOff>
    </xdr:from>
    <xdr:to>
      <xdr:col>150</xdr:col>
      <xdr:colOff>495300</xdr:colOff>
      <xdr:row>45</xdr:row>
      <xdr:rowOff>114300</xdr:rowOff>
    </xdr:to>
    <xdr:sp>
      <xdr:nvSpPr>
        <xdr:cNvPr id="926" name="Line 124"/>
        <xdr:cNvSpPr>
          <a:spLocks/>
        </xdr:cNvSpPr>
      </xdr:nvSpPr>
      <xdr:spPr>
        <a:xfrm flipH="1" flipV="1">
          <a:off x="107022900" y="1023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927" name="Line 126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928" name="Line 127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929" name="Line 128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48</xdr:row>
      <xdr:rowOff>19050</xdr:rowOff>
    </xdr:from>
    <xdr:to>
      <xdr:col>91</xdr:col>
      <xdr:colOff>504825</xdr:colOff>
      <xdr:row>48</xdr:row>
      <xdr:rowOff>19050</xdr:rowOff>
    </xdr:to>
    <xdr:sp>
      <xdr:nvSpPr>
        <xdr:cNvPr id="930" name="Line 129"/>
        <xdr:cNvSpPr>
          <a:spLocks/>
        </xdr:cNvSpPr>
      </xdr:nvSpPr>
      <xdr:spPr>
        <a:xfrm flipH="1">
          <a:off x="673703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1" name="Line 13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2" name="Line 1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3" name="Line 13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4" name="Line 1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5" name="Line 141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6" name="Line 14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7" name="Line 14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8" name="Line 14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9" name="Line 14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40" name="Line 14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41" name="Line 14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42" name="Line 1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3" name="Line 14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4" name="Line 15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5" name="Line 15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6" name="Line 15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7" name="Line 15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8" name="Line 15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9" name="Line 15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0" name="Line 15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1" name="Line 157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2" name="Line 1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3" name="Line 15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4" name="Line 1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42</xdr:row>
      <xdr:rowOff>114300</xdr:rowOff>
    </xdr:from>
    <xdr:to>
      <xdr:col>171</xdr:col>
      <xdr:colOff>266700</xdr:colOff>
      <xdr:row>45</xdr:row>
      <xdr:rowOff>114300</xdr:rowOff>
    </xdr:to>
    <xdr:sp>
      <xdr:nvSpPr>
        <xdr:cNvPr id="955" name="Line 161"/>
        <xdr:cNvSpPr>
          <a:spLocks/>
        </xdr:cNvSpPr>
      </xdr:nvSpPr>
      <xdr:spPr>
        <a:xfrm flipH="1">
          <a:off x="119653050" y="102393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956" name="Line 169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957" name="Line 170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958" name="Line 171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49</xdr:row>
      <xdr:rowOff>19050</xdr:rowOff>
    </xdr:from>
    <xdr:to>
      <xdr:col>91</xdr:col>
      <xdr:colOff>504825</xdr:colOff>
      <xdr:row>49</xdr:row>
      <xdr:rowOff>19050</xdr:rowOff>
    </xdr:to>
    <xdr:sp>
      <xdr:nvSpPr>
        <xdr:cNvPr id="959" name="Line 172"/>
        <xdr:cNvSpPr>
          <a:spLocks/>
        </xdr:cNvSpPr>
      </xdr:nvSpPr>
      <xdr:spPr>
        <a:xfrm flipH="1">
          <a:off x="673703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400050</xdr:colOff>
      <xdr:row>49</xdr:row>
      <xdr:rowOff>123825</xdr:rowOff>
    </xdr:from>
    <xdr:to>
      <xdr:col>88</xdr:col>
      <xdr:colOff>400050</xdr:colOff>
      <xdr:row>49</xdr:row>
      <xdr:rowOff>123825</xdr:rowOff>
    </xdr:to>
    <xdr:sp>
      <xdr:nvSpPr>
        <xdr:cNvPr id="960" name="Line 173"/>
        <xdr:cNvSpPr>
          <a:spLocks/>
        </xdr:cNvSpPr>
      </xdr:nvSpPr>
      <xdr:spPr>
        <a:xfrm>
          <a:off x="65322450" y="1184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4</xdr:row>
      <xdr:rowOff>19050</xdr:rowOff>
    </xdr:from>
    <xdr:to>
      <xdr:col>141</xdr:col>
      <xdr:colOff>504825</xdr:colOff>
      <xdr:row>4</xdr:row>
      <xdr:rowOff>19050</xdr:rowOff>
    </xdr:to>
    <xdr:sp>
      <xdr:nvSpPr>
        <xdr:cNvPr id="961" name="Line 184"/>
        <xdr:cNvSpPr>
          <a:spLocks/>
        </xdr:cNvSpPr>
      </xdr:nvSpPr>
      <xdr:spPr>
        <a:xfrm flipH="1">
          <a:off x="104517825" y="119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4</xdr:row>
      <xdr:rowOff>19050</xdr:rowOff>
    </xdr:from>
    <xdr:to>
      <xdr:col>141</xdr:col>
      <xdr:colOff>504825</xdr:colOff>
      <xdr:row>4</xdr:row>
      <xdr:rowOff>19050</xdr:rowOff>
    </xdr:to>
    <xdr:sp>
      <xdr:nvSpPr>
        <xdr:cNvPr id="962" name="Line 185"/>
        <xdr:cNvSpPr>
          <a:spLocks/>
        </xdr:cNvSpPr>
      </xdr:nvSpPr>
      <xdr:spPr>
        <a:xfrm flipH="1">
          <a:off x="104517825" y="119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3</xdr:row>
      <xdr:rowOff>19050</xdr:rowOff>
    </xdr:from>
    <xdr:to>
      <xdr:col>141</xdr:col>
      <xdr:colOff>504825</xdr:colOff>
      <xdr:row>3</xdr:row>
      <xdr:rowOff>19050</xdr:rowOff>
    </xdr:to>
    <xdr:sp>
      <xdr:nvSpPr>
        <xdr:cNvPr id="963" name="Line 186"/>
        <xdr:cNvSpPr>
          <a:spLocks/>
        </xdr:cNvSpPr>
      </xdr:nvSpPr>
      <xdr:spPr>
        <a:xfrm flipH="1">
          <a:off x="104517825" y="904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3</xdr:row>
      <xdr:rowOff>19050</xdr:rowOff>
    </xdr:from>
    <xdr:to>
      <xdr:col>141</xdr:col>
      <xdr:colOff>504825</xdr:colOff>
      <xdr:row>3</xdr:row>
      <xdr:rowOff>19050</xdr:rowOff>
    </xdr:to>
    <xdr:sp>
      <xdr:nvSpPr>
        <xdr:cNvPr id="964" name="Line 187"/>
        <xdr:cNvSpPr>
          <a:spLocks/>
        </xdr:cNvSpPr>
      </xdr:nvSpPr>
      <xdr:spPr>
        <a:xfrm flipH="1">
          <a:off x="104517825" y="904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2</xdr:row>
      <xdr:rowOff>19050</xdr:rowOff>
    </xdr:from>
    <xdr:to>
      <xdr:col>141</xdr:col>
      <xdr:colOff>504825</xdr:colOff>
      <xdr:row>2</xdr:row>
      <xdr:rowOff>19050</xdr:rowOff>
    </xdr:to>
    <xdr:sp>
      <xdr:nvSpPr>
        <xdr:cNvPr id="965" name="Line 188"/>
        <xdr:cNvSpPr>
          <a:spLocks/>
        </xdr:cNvSpPr>
      </xdr:nvSpPr>
      <xdr:spPr>
        <a:xfrm flipH="1">
          <a:off x="104517825" y="638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2</xdr:row>
      <xdr:rowOff>19050</xdr:rowOff>
    </xdr:from>
    <xdr:to>
      <xdr:col>141</xdr:col>
      <xdr:colOff>504825</xdr:colOff>
      <xdr:row>2</xdr:row>
      <xdr:rowOff>19050</xdr:rowOff>
    </xdr:to>
    <xdr:sp>
      <xdr:nvSpPr>
        <xdr:cNvPr id="966" name="Line 189"/>
        <xdr:cNvSpPr>
          <a:spLocks/>
        </xdr:cNvSpPr>
      </xdr:nvSpPr>
      <xdr:spPr>
        <a:xfrm flipH="1">
          <a:off x="104517825" y="638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42</xdr:col>
      <xdr:colOff>0</xdr:colOff>
      <xdr:row>80</xdr:row>
      <xdr:rowOff>0</xdr:rowOff>
    </xdr:to>
    <xdr:sp>
      <xdr:nvSpPr>
        <xdr:cNvPr id="967" name="text 6"/>
        <xdr:cNvSpPr txBox="1">
          <a:spLocks noChangeArrowheads="1"/>
        </xdr:cNvSpPr>
      </xdr:nvSpPr>
      <xdr:spPr>
        <a:xfrm>
          <a:off x="514350" y="18354675"/>
          <a:ext cx="30232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68" name="Line 294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69" name="Line 295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70" name="Line 296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71" name="Line 297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2" name="Line 298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3" name="Line 299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74" name="Line 300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75" name="Line 301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76" name="Line 302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77" name="Line 303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8" name="Line 304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9" name="Line 305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80" name="Line 306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81" name="Line 307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982" name="Line 308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983" name="Line 309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4" name="Line 310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5" name="Line 311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6" name="Line 31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7" name="Line 31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8" name="Line 314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9" name="Line 315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0" name="Line 316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1" name="Line 317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2" name="Line 318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3" name="Line 319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4" name="Line 320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5" name="Line 321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6" name="Line 32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7" name="Line 32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8" name="Line 324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9" name="Line 325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0" name="Line 326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1" name="Line 327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2" name="Line 328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3" name="Line 329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4" name="Line 330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5" name="Line 331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6" name="Line 333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7" name="Line 334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8" name="Line 33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9" name="Line 33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0" name="Line 337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1" name="Line 338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2" name="Line 339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3" name="Line 340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4" name="Line 341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5" name="Line 342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6" name="Line 343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7" name="Line 344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8" name="Line 34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9" name="Line 34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20" name="Line 34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21" name="Line 34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2" name="Line 349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3" name="Line 350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4" name="Line 35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5" name="Line 35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6" name="Line 353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7" name="Line 354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8" name="Line 355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9" name="Line 356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0" name="Line 357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1" name="Line 358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2" name="Line 359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3" name="Line 360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4" name="Line 36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5" name="Line 36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6" name="Line 363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7" name="Line 364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8" name="Line 365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9" name="Line 366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0" name="Line 367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1" name="Line 368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2" name="Line 369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3" name="Line 370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4" name="Line 37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45" name="Line 373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6" name="Line 37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47" name="Line 375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8" name="Line 376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9" name="Line 377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0" name="Line 37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51" name="Line 379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2" name="Line 38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53" name="Line 381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4" name="Line 382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5" name="Line 383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6" name="Line 3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57" name="Line 385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8" name="Line 3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059" name="Line 387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0" name="Line 388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1" name="Line 389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2" name="Line 39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3" name="Line 39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4" name="Line 392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5" name="Line 393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6" name="Line 394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7" name="Line 395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8" name="Line 396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9" name="Line 397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0" name="Line 398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1" name="Line 399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2" name="Line 40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3" name="Line 40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4" name="Line 402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5" name="Line 403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6" name="Line 404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7" name="Line 405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8" name="Line 406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9" name="Line 407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0" name="Line 408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1" name="Line 409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70</xdr:row>
      <xdr:rowOff>76200</xdr:rowOff>
    </xdr:from>
    <xdr:to>
      <xdr:col>111</xdr:col>
      <xdr:colOff>266700</xdr:colOff>
      <xdr:row>70</xdr:row>
      <xdr:rowOff>114300</xdr:rowOff>
    </xdr:to>
    <xdr:sp>
      <xdr:nvSpPr>
        <xdr:cNvPr id="1082" name="Line 476"/>
        <xdr:cNvSpPr>
          <a:spLocks/>
        </xdr:cNvSpPr>
      </xdr:nvSpPr>
      <xdr:spPr>
        <a:xfrm flipH="1">
          <a:off x="81762600" y="1660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70</xdr:row>
      <xdr:rowOff>0</xdr:rowOff>
    </xdr:from>
    <xdr:to>
      <xdr:col>112</xdr:col>
      <xdr:colOff>495300</xdr:colOff>
      <xdr:row>70</xdr:row>
      <xdr:rowOff>76200</xdr:rowOff>
    </xdr:to>
    <xdr:sp>
      <xdr:nvSpPr>
        <xdr:cNvPr id="1083" name="Line 477"/>
        <xdr:cNvSpPr>
          <a:spLocks/>
        </xdr:cNvSpPr>
      </xdr:nvSpPr>
      <xdr:spPr>
        <a:xfrm flipH="1">
          <a:off x="82505550" y="1652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34</xdr:row>
      <xdr:rowOff>114300</xdr:rowOff>
    </xdr:from>
    <xdr:to>
      <xdr:col>127</xdr:col>
      <xdr:colOff>247650</xdr:colOff>
      <xdr:row>34</xdr:row>
      <xdr:rowOff>152400</xdr:rowOff>
    </xdr:to>
    <xdr:sp>
      <xdr:nvSpPr>
        <xdr:cNvPr id="1084" name="Line 514"/>
        <xdr:cNvSpPr>
          <a:spLocks/>
        </xdr:cNvSpPr>
      </xdr:nvSpPr>
      <xdr:spPr>
        <a:xfrm flipH="1" flipV="1">
          <a:off x="93630750" y="841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34</xdr:row>
      <xdr:rowOff>152400</xdr:rowOff>
    </xdr:from>
    <xdr:to>
      <xdr:col>128</xdr:col>
      <xdr:colOff>466725</xdr:colOff>
      <xdr:row>35</xdr:row>
      <xdr:rowOff>0</xdr:rowOff>
    </xdr:to>
    <xdr:sp>
      <xdr:nvSpPr>
        <xdr:cNvPr id="1085" name="Line 515"/>
        <xdr:cNvSpPr>
          <a:spLocks/>
        </xdr:cNvSpPr>
      </xdr:nvSpPr>
      <xdr:spPr>
        <a:xfrm>
          <a:off x="94392750" y="8448675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6" name="Line 56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7" name="Line 56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8" name="Line 563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9" name="Line 564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0" name="Line 565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1" name="Line 566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2" name="Line 567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3" name="Line 568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4" name="Line 569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5" name="Line 570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6" name="Line 57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7" name="Line 57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61</xdr:col>
      <xdr:colOff>266700</xdr:colOff>
      <xdr:row>39</xdr:row>
      <xdr:rowOff>114300</xdr:rowOff>
    </xdr:to>
    <xdr:sp>
      <xdr:nvSpPr>
        <xdr:cNvPr id="1098" name="Line 587"/>
        <xdr:cNvSpPr>
          <a:spLocks/>
        </xdr:cNvSpPr>
      </xdr:nvSpPr>
      <xdr:spPr>
        <a:xfrm flipH="1" flipV="1">
          <a:off x="41643300" y="8867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14</xdr:row>
      <xdr:rowOff>114300</xdr:rowOff>
    </xdr:from>
    <xdr:to>
      <xdr:col>77</xdr:col>
      <xdr:colOff>104775</xdr:colOff>
      <xdr:row>14</xdr:row>
      <xdr:rowOff>152400</xdr:rowOff>
    </xdr:to>
    <xdr:sp>
      <xdr:nvSpPr>
        <xdr:cNvPr id="1099" name="Line 611"/>
        <xdr:cNvSpPr>
          <a:spLocks/>
        </xdr:cNvSpPr>
      </xdr:nvSpPr>
      <xdr:spPr>
        <a:xfrm flipH="1">
          <a:off x="56349900" y="38385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15</xdr:row>
      <xdr:rowOff>0</xdr:rowOff>
    </xdr:from>
    <xdr:to>
      <xdr:col>75</xdr:col>
      <xdr:colOff>104775</xdr:colOff>
      <xdr:row>15</xdr:row>
      <xdr:rowOff>142875</xdr:rowOff>
    </xdr:to>
    <xdr:sp>
      <xdr:nvSpPr>
        <xdr:cNvPr id="1100" name="Line 612"/>
        <xdr:cNvSpPr>
          <a:spLocks/>
        </xdr:cNvSpPr>
      </xdr:nvSpPr>
      <xdr:spPr>
        <a:xfrm flipH="1">
          <a:off x="54864000" y="3952875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14</xdr:row>
      <xdr:rowOff>152400</xdr:rowOff>
    </xdr:from>
    <xdr:to>
      <xdr:col>76</xdr:col>
      <xdr:colOff>342900</xdr:colOff>
      <xdr:row>15</xdr:row>
      <xdr:rowOff>0</xdr:rowOff>
    </xdr:to>
    <xdr:sp>
      <xdr:nvSpPr>
        <xdr:cNvPr id="1101" name="Line 613"/>
        <xdr:cNvSpPr>
          <a:spLocks/>
        </xdr:cNvSpPr>
      </xdr:nvSpPr>
      <xdr:spPr>
        <a:xfrm flipH="1">
          <a:off x="55597425" y="3876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31</xdr:row>
      <xdr:rowOff>114300</xdr:rowOff>
    </xdr:from>
    <xdr:to>
      <xdr:col>37</xdr:col>
      <xdr:colOff>485775</xdr:colOff>
      <xdr:row>31</xdr:row>
      <xdr:rowOff>114300</xdr:rowOff>
    </xdr:to>
    <xdr:sp>
      <xdr:nvSpPr>
        <xdr:cNvPr id="1102" name="Line 712"/>
        <xdr:cNvSpPr>
          <a:spLocks/>
        </xdr:cNvSpPr>
      </xdr:nvSpPr>
      <xdr:spPr>
        <a:xfrm flipH="1" flipV="1">
          <a:off x="26650950" y="7724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466725</xdr:colOff>
      <xdr:row>15</xdr:row>
      <xdr:rowOff>0</xdr:rowOff>
    </xdr:from>
    <xdr:to>
      <xdr:col>124</xdr:col>
      <xdr:colOff>695325</xdr:colOff>
      <xdr:row>15</xdr:row>
      <xdr:rowOff>114300</xdr:rowOff>
    </xdr:to>
    <xdr:sp>
      <xdr:nvSpPr>
        <xdr:cNvPr id="1103" name="Line 135"/>
        <xdr:cNvSpPr>
          <a:spLocks/>
        </xdr:cNvSpPr>
      </xdr:nvSpPr>
      <xdr:spPr>
        <a:xfrm>
          <a:off x="91620975" y="3952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28</xdr:col>
      <xdr:colOff>504825</xdr:colOff>
      <xdr:row>48</xdr:row>
      <xdr:rowOff>0</xdr:rowOff>
    </xdr:to>
    <xdr:sp>
      <xdr:nvSpPr>
        <xdr:cNvPr id="1104" name="Line 165"/>
        <xdr:cNvSpPr>
          <a:spLocks/>
        </xdr:cNvSpPr>
      </xdr:nvSpPr>
      <xdr:spPr>
        <a:xfrm flipH="1">
          <a:off x="203454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29</xdr:col>
      <xdr:colOff>9525</xdr:colOff>
      <xdr:row>48</xdr:row>
      <xdr:rowOff>0</xdr:rowOff>
    </xdr:to>
    <xdr:sp>
      <xdr:nvSpPr>
        <xdr:cNvPr id="1105" name="Line 166"/>
        <xdr:cNvSpPr>
          <a:spLocks/>
        </xdr:cNvSpPr>
      </xdr:nvSpPr>
      <xdr:spPr>
        <a:xfrm flipH="1">
          <a:off x="20345400" y="11496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1106" name="Line 167"/>
        <xdr:cNvSpPr>
          <a:spLocks/>
        </xdr:cNvSpPr>
      </xdr:nvSpPr>
      <xdr:spPr>
        <a:xfrm flipH="1">
          <a:off x="21307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1107" name="Line 168"/>
        <xdr:cNvSpPr>
          <a:spLocks/>
        </xdr:cNvSpPr>
      </xdr:nvSpPr>
      <xdr:spPr>
        <a:xfrm flipH="1">
          <a:off x="213074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30</xdr:col>
      <xdr:colOff>504825</xdr:colOff>
      <xdr:row>48</xdr:row>
      <xdr:rowOff>0</xdr:rowOff>
    </xdr:to>
    <xdr:sp>
      <xdr:nvSpPr>
        <xdr:cNvPr id="1108" name="Line 169"/>
        <xdr:cNvSpPr>
          <a:spLocks/>
        </xdr:cNvSpPr>
      </xdr:nvSpPr>
      <xdr:spPr>
        <a:xfrm flipH="1">
          <a:off x="21831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31</xdr:col>
      <xdr:colOff>9525</xdr:colOff>
      <xdr:row>48</xdr:row>
      <xdr:rowOff>0</xdr:rowOff>
    </xdr:to>
    <xdr:sp>
      <xdr:nvSpPr>
        <xdr:cNvPr id="1109" name="Line 170"/>
        <xdr:cNvSpPr>
          <a:spLocks/>
        </xdr:cNvSpPr>
      </xdr:nvSpPr>
      <xdr:spPr>
        <a:xfrm flipH="1">
          <a:off x="21831300" y="11496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31</xdr:col>
      <xdr:colOff>504825</xdr:colOff>
      <xdr:row>48</xdr:row>
      <xdr:rowOff>0</xdr:rowOff>
    </xdr:to>
    <xdr:sp>
      <xdr:nvSpPr>
        <xdr:cNvPr id="1110" name="Line 171"/>
        <xdr:cNvSpPr>
          <a:spLocks/>
        </xdr:cNvSpPr>
      </xdr:nvSpPr>
      <xdr:spPr>
        <a:xfrm flipH="1">
          <a:off x="227933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1111" name="Line 172"/>
        <xdr:cNvSpPr>
          <a:spLocks/>
        </xdr:cNvSpPr>
      </xdr:nvSpPr>
      <xdr:spPr>
        <a:xfrm flipH="1">
          <a:off x="227933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32</xdr:col>
      <xdr:colOff>504825</xdr:colOff>
      <xdr:row>48</xdr:row>
      <xdr:rowOff>0</xdr:rowOff>
    </xdr:to>
    <xdr:sp>
      <xdr:nvSpPr>
        <xdr:cNvPr id="1112" name="Line 173"/>
        <xdr:cNvSpPr>
          <a:spLocks/>
        </xdr:cNvSpPr>
      </xdr:nvSpPr>
      <xdr:spPr>
        <a:xfrm flipH="1">
          <a:off x="233172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33</xdr:col>
      <xdr:colOff>9525</xdr:colOff>
      <xdr:row>48</xdr:row>
      <xdr:rowOff>0</xdr:rowOff>
    </xdr:to>
    <xdr:sp>
      <xdr:nvSpPr>
        <xdr:cNvPr id="1113" name="Line 174"/>
        <xdr:cNvSpPr>
          <a:spLocks/>
        </xdr:cNvSpPr>
      </xdr:nvSpPr>
      <xdr:spPr>
        <a:xfrm flipH="1">
          <a:off x="23317200" y="11496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4" name="Line 175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5" name="Line 176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60</xdr:col>
      <xdr:colOff>504825</xdr:colOff>
      <xdr:row>39</xdr:row>
      <xdr:rowOff>114300</xdr:rowOff>
    </xdr:to>
    <xdr:sp>
      <xdr:nvSpPr>
        <xdr:cNvPr id="1116" name="Line 177"/>
        <xdr:cNvSpPr>
          <a:spLocks/>
        </xdr:cNvSpPr>
      </xdr:nvSpPr>
      <xdr:spPr>
        <a:xfrm flipV="1">
          <a:off x="41643300" y="88677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9525</xdr:rowOff>
    </xdr:from>
    <xdr:to>
      <xdr:col>86</xdr:col>
      <xdr:colOff>9525</xdr:colOff>
      <xdr:row>52</xdr:row>
      <xdr:rowOff>9525</xdr:rowOff>
    </xdr:to>
    <xdr:sp>
      <xdr:nvSpPr>
        <xdr:cNvPr id="1117" name="Line 180"/>
        <xdr:cNvSpPr>
          <a:spLocks/>
        </xdr:cNvSpPr>
      </xdr:nvSpPr>
      <xdr:spPr>
        <a:xfrm flipH="1">
          <a:off x="629126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9525</xdr:rowOff>
    </xdr:from>
    <xdr:to>
      <xdr:col>86</xdr:col>
      <xdr:colOff>9525</xdr:colOff>
      <xdr:row>52</xdr:row>
      <xdr:rowOff>9525</xdr:rowOff>
    </xdr:to>
    <xdr:sp>
      <xdr:nvSpPr>
        <xdr:cNvPr id="1118" name="Line 181"/>
        <xdr:cNvSpPr>
          <a:spLocks/>
        </xdr:cNvSpPr>
      </xdr:nvSpPr>
      <xdr:spPr>
        <a:xfrm flipH="1">
          <a:off x="629126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19" name="Line 182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20" name="Line 183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21" name="Line 184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22" name="Line 185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23" name="Line 186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24" name="Line 187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25" name="Line 188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26" name="Line 189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27" name="Line 190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28" name="Line 191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29" name="Line 192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30" name="Line 193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31" name="Line 194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9525</xdr:rowOff>
    </xdr:from>
    <xdr:to>
      <xdr:col>89</xdr:col>
      <xdr:colOff>9525</xdr:colOff>
      <xdr:row>52</xdr:row>
      <xdr:rowOff>9525</xdr:rowOff>
    </xdr:to>
    <xdr:sp>
      <xdr:nvSpPr>
        <xdr:cNvPr id="1132" name="Line 195"/>
        <xdr:cNvSpPr>
          <a:spLocks/>
        </xdr:cNvSpPr>
      </xdr:nvSpPr>
      <xdr:spPr>
        <a:xfrm flipH="1">
          <a:off x="64922400" y="12420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33" name="Line 196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34" name="Line 197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35" name="Line 198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36" name="Line 199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37" name="Line 200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38" name="Line 201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19050</xdr:rowOff>
    </xdr:from>
    <xdr:to>
      <xdr:col>89</xdr:col>
      <xdr:colOff>504825</xdr:colOff>
      <xdr:row>52</xdr:row>
      <xdr:rowOff>19050</xdr:rowOff>
    </xdr:to>
    <xdr:sp>
      <xdr:nvSpPr>
        <xdr:cNvPr id="1139" name="Line 202"/>
        <xdr:cNvSpPr>
          <a:spLocks/>
        </xdr:cNvSpPr>
      </xdr:nvSpPr>
      <xdr:spPr>
        <a:xfrm flipH="1">
          <a:off x="658844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52</xdr:row>
      <xdr:rowOff>9525</xdr:rowOff>
    </xdr:from>
    <xdr:to>
      <xdr:col>90</xdr:col>
      <xdr:colOff>9525</xdr:colOff>
      <xdr:row>52</xdr:row>
      <xdr:rowOff>9525</xdr:rowOff>
    </xdr:to>
    <xdr:sp>
      <xdr:nvSpPr>
        <xdr:cNvPr id="1140" name="Line 203"/>
        <xdr:cNvSpPr>
          <a:spLocks/>
        </xdr:cNvSpPr>
      </xdr:nvSpPr>
      <xdr:spPr>
        <a:xfrm flipH="1">
          <a:off x="65884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49</xdr:row>
      <xdr:rowOff>114300</xdr:rowOff>
    </xdr:from>
    <xdr:to>
      <xdr:col>106</xdr:col>
      <xdr:colOff>19050</xdr:colOff>
      <xdr:row>49</xdr:row>
      <xdr:rowOff>114300</xdr:rowOff>
    </xdr:to>
    <xdr:sp>
      <xdr:nvSpPr>
        <xdr:cNvPr id="1141" name="Line 204"/>
        <xdr:cNvSpPr>
          <a:spLocks/>
        </xdr:cNvSpPr>
      </xdr:nvSpPr>
      <xdr:spPr>
        <a:xfrm flipV="1">
          <a:off x="67379850" y="118395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42" name="Line 205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43" name="Line 206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44" name="Line 207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45" name="Line 208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46" name="Line 209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47" name="Line 210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48" name="Line 211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49" name="Line 212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50" name="Line 213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51" name="Line 214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52" name="Line 215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1153" name="Line 216"/>
        <xdr:cNvSpPr>
          <a:spLocks/>
        </xdr:cNvSpPr>
      </xdr:nvSpPr>
      <xdr:spPr>
        <a:xfrm flipH="1">
          <a:off x="649224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54" name="Line 217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55" name="Line 218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56" name="Line 219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52</xdr:row>
      <xdr:rowOff>9525</xdr:rowOff>
    </xdr:from>
    <xdr:to>
      <xdr:col>88</xdr:col>
      <xdr:colOff>9525</xdr:colOff>
      <xdr:row>52</xdr:row>
      <xdr:rowOff>9525</xdr:rowOff>
    </xdr:to>
    <xdr:sp>
      <xdr:nvSpPr>
        <xdr:cNvPr id="1157" name="Line 220"/>
        <xdr:cNvSpPr>
          <a:spLocks/>
        </xdr:cNvSpPr>
      </xdr:nvSpPr>
      <xdr:spPr>
        <a:xfrm flipH="1">
          <a:off x="643985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58" name="Line 221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59" name="Line 222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60" name="Line 223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52</xdr:row>
      <xdr:rowOff>19050</xdr:rowOff>
    </xdr:from>
    <xdr:to>
      <xdr:col>91</xdr:col>
      <xdr:colOff>504825</xdr:colOff>
      <xdr:row>52</xdr:row>
      <xdr:rowOff>19050</xdr:rowOff>
    </xdr:to>
    <xdr:sp>
      <xdr:nvSpPr>
        <xdr:cNvPr id="1161" name="Line 224"/>
        <xdr:cNvSpPr>
          <a:spLocks/>
        </xdr:cNvSpPr>
      </xdr:nvSpPr>
      <xdr:spPr>
        <a:xfrm flipH="1">
          <a:off x="673703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19050</xdr:rowOff>
    </xdr:from>
    <xdr:to>
      <xdr:col>85</xdr:col>
      <xdr:colOff>504825</xdr:colOff>
      <xdr:row>52</xdr:row>
      <xdr:rowOff>19050</xdr:rowOff>
    </xdr:to>
    <xdr:sp>
      <xdr:nvSpPr>
        <xdr:cNvPr id="1162" name="Line 225"/>
        <xdr:cNvSpPr>
          <a:spLocks/>
        </xdr:cNvSpPr>
      </xdr:nvSpPr>
      <xdr:spPr>
        <a:xfrm flipH="1">
          <a:off x="629126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19050</xdr:rowOff>
    </xdr:from>
    <xdr:to>
      <xdr:col>85</xdr:col>
      <xdr:colOff>504825</xdr:colOff>
      <xdr:row>52</xdr:row>
      <xdr:rowOff>19050</xdr:rowOff>
    </xdr:to>
    <xdr:sp>
      <xdr:nvSpPr>
        <xdr:cNvPr id="1163" name="Line 226"/>
        <xdr:cNvSpPr>
          <a:spLocks/>
        </xdr:cNvSpPr>
      </xdr:nvSpPr>
      <xdr:spPr>
        <a:xfrm flipH="1">
          <a:off x="629126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19050</xdr:rowOff>
    </xdr:from>
    <xdr:to>
      <xdr:col>85</xdr:col>
      <xdr:colOff>504825</xdr:colOff>
      <xdr:row>52</xdr:row>
      <xdr:rowOff>19050</xdr:rowOff>
    </xdr:to>
    <xdr:sp>
      <xdr:nvSpPr>
        <xdr:cNvPr id="1164" name="Line 227"/>
        <xdr:cNvSpPr>
          <a:spLocks/>
        </xdr:cNvSpPr>
      </xdr:nvSpPr>
      <xdr:spPr>
        <a:xfrm flipH="1">
          <a:off x="629126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52</xdr:row>
      <xdr:rowOff>19050</xdr:rowOff>
    </xdr:from>
    <xdr:to>
      <xdr:col>85</xdr:col>
      <xdr:colOff>504825</xdr:colOff>
      <xdr:row>52</xdr:row>
      <xdr:rowOff>19050</xdr:rowOff>
    </xdr:to>
    <xdr:sp>
      <xdr:nvSpPr>
        <xdr:cNvPr id="1165" name="Line 228"/>
        <xdr:cNvSpPr>
          <a:spLocks/>
        </xdr:cNvSpPr>
      </xdr:nvSpPr>
      <xdr:spPr>
        <a:xfrm flipH="1">
          <a:off x="6291262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400050</xdr:colOff>
      <xdr:row>52</xdr:row>
      <xdr:rowOff>123825</xdr:rowOff>
    </xdr:from>
    <xdr:to>
      <xdr:col>88</xdr:col>
      <xdr:colOff>400050</xdr:colOff>
      <xdr:row>52</xdr:row>
      <xdr:rowOff>123825</xdr:rowOff>
    </xdr:to>
    <xdr:sp>
      <xdr:nvSpPr>
        <xdr:cNvPr id="1166" name="Line 229"/>
        <xdr:cNvSpPr>
          <a:spLocks/>
        </xdr:cNvSpPr>
      </xdr:nvSpPr>
      <xdr:spPr>
        <a:xfrm>
          <a:off x="65322450" y="1253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85725</xdr:rowOff>
    </xdr:from>
    <xdr:to>
      <xdr:col>75</xdr:col>
      <xdr:colOff>266700</xdr:colOff>
      <xdr:row>25</xdr:row>
      <xdr:rowOff>0</xdr:rowOff>
    </xdr:to>
    <xdr:sp>
      <xdr:nvSpPr>
        <xdr:cNvPr id="1167" name="Line 230"/>
        <xdr:cNvSpPr>
          <a:spLocks/>
        </xdr:cNvSpPr>
      </xdr:nvSpPr>
      <xdr:spPr>
        <a:xfrm flipH="1" flipV="1">
          <a:off x="55016400" y="60960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0</xdr:rowOff>
    </xdr:from>
    <xdr:to>
      <xdr:col>76</xdr:col>
      <xdr:colOff>495300</xdr:colOff>
      <xdr:row>25</xdr:row>
      <xdr:rowOff>76200</xdr:rowOff>
    </xdr:to>
    <xdr:sp>
      <xdr:nvSpPr>
        <xdr:cNvPr id="1168" name="Line 231"/>
        <xdr:cNvSpPr>
          <a:spLocks/>
        </xdr:cNvSpPr>
      </xdr:nvSpPr>
      <xdr:spPr>
        <a:xfrm flipH="1" flipV="1">
          <a:off x="55759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25</xdr:row>
      <xdr:rowOff>76200</xdr:rowOff>
    </xdr:from>
    <xdr:to>
      <xdr:col>77</xdr:col>
      <xdr:colOff>266700</xdr:colOff>
      <xdr:row>25</xdr:row>
      <xdr:rowOff>114300</xdr:rowOff>
    </xdr:to>
    <xdr:sp>
      <xdr:nvSpPr>
        <xdr:cNvPr id="1169" name="Line 232"/>
        <xdr:cNvSpPr>
          <a:spLocks/>
        </xdr:cNvSpPr>
      </xdr:nvSpPr>
      <xdr:spPr>
        <a:xfrm flipH="1" flipV="1">
          <a:off x="565023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42</xdr:row>
      <xdr:rowOff>104775</xdr:rowOff>
    </xdr:from>
    <xdr:to>
      <xdr:col>77</xdr:col>
      <xdr:colOff>323850</xdr:colOff>
      <xdr:row>44</xdr:row>
      <xdr:rowOff>114300</xdr:rowOff>
    </xdr:to>
    <xdr:sp>
      <xdr:nvSpPr>
        <xdr:cNvPr id="1170" name="Line 237"/>
        <xdr:cNvSpPr>
          <a:spLocks/>
        </xdr:cNvSpPr>
      </xdr:nvSpPr>
      <xdr:spPr>
        <a:xfrm flipH="1" flipV="1">
          <a:off x="54273450" y="10229850"/>
          <a:ext cx="30289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171" name="Line 242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1172" name="Line 243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173" name="Line 244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1174" name="Line 245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1175" name="Line 246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1176" name="Line 247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177" name="Line 248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178" name="Line 249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179" name="Line 250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180" name="Line 251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81" name="Line 25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82" name="Line 25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83" name="Line 25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84" name="Line 25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85" name="Line 260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1186" name="Line 261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87" name="Line 262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54</xdr:row>
      <xdr:rowOff>9525</xdr:rowOff>
    </xdr:from>
    <xdr:to>
      <xdr:col>90</xdr:col>
      <xdr:colOff>9525</xdr:colOff>
      <xdr:row>54</xdr:row>
      <xdr:rowOff>9525</xdr:rowOff>
    </xdr:to>
    <xdr:sp>
      <xdr:nvSpPr>
        <xdr:cNvPr id="1188" name="Line 263"/>
        <xdr:cNvSpPr>
          <a:spLocks/>
        </xdr:cNvSpPr>
      </xdr:nvSpPr>
      <xdr:spPr>
        <a:xfrm flipH="1">
          <a:off x="65884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189" name="Line 264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190" name="Line 265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191" name="Line 266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192" name="Line 267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193" name="Line 268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194" name="Line 269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195" name="Line 270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196" name="Line 271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197" name="Line 272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198" name="Line 273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9" name="Line 27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00" name="Line 27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201" name="Line 276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202" name="Line 277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203" name="Line 278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204" name="Line 279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205" name="Line 280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206" name="Line 281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19050</xdr:rowOff>
    </xdr:from>
    <xdr:to>
      <xdr:col>90</xdr:col>
      <xdr:colOff>504825</xdr:colOff>
      <xdr:row>54</xdr:row>
      <xdr:rowOff>19050</xdr:rowOff>
    </xdr:to>
    <xdr:sp>
      <xdr:nvSpPr>
        <xdr:cNvPr id="1207" name="Line 282"/>
        <xdr:cNvSpPr>
          <a:spLocks/>
        </xdr:cNvSpPr>
      </xdr:nvSpPr>
      <xdr:spPr>
        <a:xfrm flipH="1">
          <a:off x="664083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54</xdr:row>
      <xdr:rowOff>9525</xdr:rowOff>
    </xdr:from>
    <xdr:to>
      <xdr:col>91</xdr:col>
      <xdr:colOff>9525</xdr:colOff>
      <xdr:row>54</xdr:row>
      <xdr:rowOff>9525</xdr:rowOff>
    </xdr:to>
    <xdr:sp>
      <xdr:nvSpPr>
        <xdr:cNvPr id="1208" name="Line 283"/>
        <xdr:cNvSpPr>
          <a:spLocks/>
        </xdr:cNvSpPr>
      </xdr:nvSpPr>
      <xdr:spPr>
        <a:xfrm flipH="1">
          <a:off x="664083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209" name="Line 284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210" name="Line 285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211" name="Line 286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212" name="Line 287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213" name="Line 288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214" name="Line 289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54</xdr:row>
      <xdr:rowOff>19050</xdr:rowOff>
    </xdr:from>
    <xdr:to>
      <xdr:col>91</xdr:col>
      <xdr:colOff>504825</xdr:colOff>
      <xdr:row>54</xdr:row>
      <xdr:rowOff>19050</xdr:rowOff>
    </xdr:to>
    <xdr:sp>
      <xdr:nvSpPr>
        <xdr:cNvPr id="1215" name="Line 290"/>
        <xdr:cNvSpPr>
          <a:spLocks/>
        </xdr:cNvSpPr>
      </xdr:nvSpPr>
      <xdr:spPr>
        <a:xfrm flipH="1">
          <a:off x="67370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1216" name="Line 291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1217" name="Line 292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1218" name="Line 293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1219" name="Line 294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1220" name="Line 295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1221" name="Line 296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1222" name="Line 297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3" name="Line 298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4" name="Line 29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5" name="Line 30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6" name="Line 30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7" name="Line 30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8" name="Line 30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9" name="Line 304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0" name="Line 30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31" name="Line 306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2" name="Line 30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33" name="Line 308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34" name="Line 309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5" name="Line 31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6" name="Line 31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7" name="Line 31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8" name="Line 31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9" name="Line 31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40" name="Line 31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41" name="Line 31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42" name="Line 317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55</xdr:row>
      <xdr:rowOff>9525</xdr:rowOff>
    </xdr:from>
    <xdr:to>
      <xdr:col>88</xdr:col>
      <xdr:colOff>9525</xdr:colOff>
      <xdr:row>55</xdr:row>
      <xdr:rowOff>9525</xdr:rowOff>
    </xdr:to>
    <xdr:sp>
      <xdr:nvSpPr>
        <xdr:cNvPr id="1243" name="Line 318"/>
        <xdr:cNvSpPr>
          <a:spLocks/>
        </xdr:cNvSpPr>
      </xdr:nvSpPr>
      <xdr:spPr>
        <a:xfrm flipH="1">
          <a:off x="643985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55</xdr:row>
      <xdr:rowOff>9525</xdr:rowOff>
    </xdr:from>
    <xdr:to>
      <xdr:col>88</xdr:col>
      <xdr:colOff>9525</xdr:colOff>
      <xdr:row>55</xdr:row>
      <xdr:rowOff>9525</xdr:rowOff>
    </xdr:to>
    <xdr:sp>
      <xdr:nvSpPr>
        <xdr:cNvPr id="1244" name="Line 319"/>
        <xdr:cNvSpPr>
          <a:spLocks/>
        </xdr:cNvSpPr>
      </xdr:nvSpPr>
      <xdr:spPr>
        <a:xfrm flipH="1">
          <a:off x="643985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45" name="Line 320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46" name="Line 321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47" name="Line 322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48" name="Line 323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49" name="Line 324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50" name="Line 325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51" name="Line 326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52" name="Line 327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53" name="Line 328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54" name="Line 329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55" name="Line 330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56" name="Line 331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57" name="Line 332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9525</xdr:rowOff>
    </xdr:from>
    <xdr:to>
      <xdr:col>91</xdr:col>
      <xdr:colOff>9525</xdr:colOff>
      <xdr:row>55</xdr:row>
      <xdr:rowOff>9525</xdr:rowOff>
    </xdr:to>
    <xdr:sp>
      <xdr:nvSpPr>
        <xdr:cNvPr id="1258" name="Line 333"/>
        <xdr:cNvSpPr>
          <a:spLocks/>
        </xdr:cNvSpPr>
      </xdr:nvSpPr>
      <xdr:spPr>
        <a:xfrm flipH="1">
          <a:off x="66408300" y="1310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59" name="Line 334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0" name="Line 335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61" name="Line 336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2" name="Line 337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63" name="Line 338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4" name="Line 339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65" name="Line 340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6" name="Line 341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56</xdr:row>
      <xdr:rowOff>114300</xdr:rowOff>
    </xdr:from>
    <xdr:to>
      <xdr:col>106</xdr:col>
      <xdr:colOff>19050</xdr:colOff>
      <xdr:row>56</xdr:row>
      <xdr:rowOff>114300</xdr:rowOff>
    </xdr:to>
    <xdr:sp>
      <xdr:nvSpPr>
        <xdr:cNvPr id="1267" name="Line 342"/>
        <xdr:cNvSpPr>
          <a:spLocks/>
        </xdr:cNvSpPr>
      </xdr:nvSpPr>
      <xdr:spPr>
        <a:xfrm flipV="1">
          <a:off x="67379850" y="134397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8" name="Line 343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69" name="Line 344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70" name="Line 345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71" name="Line 346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72" name="Line 347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73" name="Line 348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74" name="Line 349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75" name="Line 350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76" name="Line 351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77" name="Line 352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78" name="Line 353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55</xdr:row>
      <xdr:rowOff>19050</xdr:rowOff>
    </xdr:from>
    <xdr:to>
      <xdr:col>90</xdr:col>
      <xdr:colOff>504825</xdr:colOff>
      <xdr:row>55</xdr:row>
      <xdr:rowOff>19050</xdr:rowOff>
    </xdr:to>
    <xdr:sp>
      <xdr:nvSpPr>
        <xdr:cNvPr id="1279" name="Line 354"/>
        <xdr:cNvSpPr>
          <a:spLocks/>
        </xdr:cNvSpPr>
      </xdr:nvSpPr>
      <xdr:spPr>
        <a:xfrm flipH="1">
          <a:off x="66408300" y="1311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0" name="Line 355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81" name="Line 356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2" name="Line 357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9525</xdr:rowOff>
    </xdr:from>
    <xdr:to>
      <xdr:col>90</xdr:col>
      <xdr:colOff>9525</xdr:colOff>
      <xdr:row>55</xdr:row>
      <xdr:rowOff>9525</xdr:rowOff>
    </xdr:to>
    <xdr:sp>
      <xdr:nvSpPr>
        <xdr:cNvPr id="1283" name="Line 358"/>
        <xdr:cNvSpPr>
          <a:spLocks/>
        </xdr:cNvSpPr>
      </xdr:nvSpPr>
      <xdr:spPr>
        <a:xfrm flipH="1">
          <a:off x="65884425" y="1310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4" name="Line 359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5" name="Line 360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6" name="Line 361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55</xdr:row>
      <xdr:rowOff>19050</xdr:rowOff>
    </xdr:from>
    <xdr:to>
      <xdr:col>91</xdr:col>
      <xdr:colOff>504825</xdr:colOff>
      <xdr:row>55</xdr:row>
      <xdr:rowOff>19050</xdr:rowOff>
    </xdr:to>
    <xdr:sp>
      <xdr:nvSpPr>
        <xdr:cNvPr id="1287" name="Line 362"/>
        <xdr:cNvSpPr>
          <a:spLocks/>
        </xdr:cNvSpPr>
      </xdr:nvSpPr>
      <xdr:spPr>
        <a:xfrm flipH="1">
          <a:off x="673703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1288" name="Line 363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1289" name="Line 364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1290" name="Line 365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1291" name="Line 366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55</xdr:row>
      <xdr:rowOff>123825</xdr:rowOff>
    </xdr:from>
    <xdr:to>
      <xdr:col>90</xdr:col>
      <xdr:colOff>400050</xdr:colOff>
      <xdr:row>55</xdr:row>
      <xdr:rowOff>123825</xdr:rowOff>
    </xdr:to>
    <xdr:sp>
      <xdr:nvSpPr>
        <xdr:cNvPr id="1292" name="Line 367"/>
        <xdr:cNvSpPr>
          <a:spLocks/>
        </xdr:cNvSpPr>
      </xdr:nvSpPr>
      <xdr:spPr>
        <a:xfrm>
          <a:off x="66808350" y="13220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1293" name="Line 375"/>
        <xdr:cNvSpPr>
          <a:spLocks/>
        </xdr:cNvSpPr>
      </xdr:nvSpPr>
      <xdr:spPr>
        <a:xfrm flipH="1">
          <a:off x="619506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1294" name="Line 376"/>
        <xdr:cNvSpPr>
          <a:spLocks/>
        </xdr:cNvSpPr>
      </xdr:nvSpPr>
      <xdr:spPr>
        <a:xfrm flipH="1">
          <a:off x="619506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1295" name="Line 377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9525</xdr:rowOff>
    </xdr:from>
    <xdr:to>
      <xdr:col>86</xdr:col>
      <xdr:colOff>9525</xdr:colOff>
      <xdr:row>57</xdr:row>
      <xdr:rowOff>9525</xdr:rowOff>
    </xdr:to>
    <xdr:sp>
      <xdr:nvSpPr>
        <xdr:cNvPr id="1296" name="Line 378"/>
        <xdr:cNvSpPr>
          <a:spLocks/>
        </xdr:cNvSpPr>
      </xdr:nvSpPr>
      <xdr:spPr>
        <a:xfrm flipH="1">
          <a:off x="629126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1297" name="Line 379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9525</xdr:rowOff>
    </xdr:from>
    <xdr:to>
      <xdr:col>86</xdr:col>
      <xdr:colOff>9525</xdr:colOff>
      <xdr:row>57</xdr:row>
      <xdr:rowOff>9525</xdr:rowOff>
    </xdr:to>
    <xdr:sp>
      <xdr:nvSpPr>
        <xdr:cNvPr id="1298" name="Line 380"/>
        <xdr:cNvSpPr>
          <a:spLocks/>
        </xdr:cNvSpPr>
      </xdr:nvSpPr>
      <xdr:spPr>
        <a:xfrm flipH="1">
          <a:off x="629126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1299" name="Line 381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9525</xdr:rowOff>
    </xdr:from>
    <xdr:to>
      <xdr:col>86</xdr:col>
      <xdr:colOff>9525</xdr:colOff>
      <xdr:row>57</xdr:row>
      <xdr:rowOff>9525</xdr:rowOff>
    </xdr:to>
    <xdr:sp>
      <xdr:nvSpPr>
        <xdr:cNvPr id="1300" name="Line 382"/>
        <xdr:cNvSpPr>
          <a:spLocks/>
        </xdr:cNvSpPr>
      </xdr:nvSpPr>
      <xdr:spPr>
        <a:xfrm flipH="1">
          <a:off x="629126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1301" name="Line 383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9525</xdr:rowOff>
    </xdr:from>
    <xdr:to>
      <xdr:col>86</xdr:col>
      <xdr:colOff>9525</xdr:colOff>
      <xdr:row>57</xdr:row>
      <xdr:rowOff>9525</xdr:rowOff>
    </xdr:to>
    <xdr:sp>
      <xdr:nvSpPr>
        <xdr:cNvPr id="1302" name="Line 384"/>
        <xdr:cNvSpPr>
          <a:spLocks/>
        </xdr:cNvSpPr>
      </xdr:nvSpPr>
      <xdr:spPr>
        <a:xfrm flipH="1">
          <a:off x="629126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03" name="Line 385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04" name="Line 386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05" name="Line 387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06" name="Line 388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307" name="Line 389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08" name="Line 390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309" name="Line 391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10" name="Line 392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311" name="Line 393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312" name="Line 39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13" name="Line 395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314" name="Line 396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15" name="Line 39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16" name="Line 39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17" name="Line 39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18" name="Line 40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19" name="Line 401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57</xdr:row>
      <xdr:rowOff>9525</xdr:rowOff>
    </xdr:from>
    <xdr:to>
      <xdr:col>90</xdr:col>
      <xdr:colOff>9525</xdr:colOff>
      <xdr:row>57</xdr:row>
      <xdr:rowOff>9525</xdr:rowOff>
    </xdr:to>
    <xdr:sp>
      <xdr:nvSpPr>
        <xdr:cNvPr id="1320" name="Line 402"/>
        <xdr:cNvSpPr>
          <a:spLocks/>
        </xdr:cNvSpPr>
      </xdr:nvSpPr>
      <xdr:spPr>
        <a:xfrm flipH="1">
          <a:off x="65884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21" name="Line 403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57</xdr:row>
      <xdr:rowOff>9525</xdr:rowOff>
    </xdr:from>
    <xdr:to>
      <xdr:col>90</xdr:col>
      <xdr:colOff>9525</xdr:colOff>
      <xdr:row>57</xdr:row>
      <xdr:rowOff>9525</xdr:rowOff>
    </xdr:to>
    <xdr:sp>
      <xdr:nvSpPr>
        <xdr:cNvPr id="1322" name="Line 404"/>
        <xdr:cNvSpPr>
          <a:spLocks/>
        </xdr:cNvSpPr>
      </xdr:nvSpPr>
      <xdr:spPr>
        <a:xfrm flipH="1">
          <a:off x="65884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23" name="Line 405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24" name="Line 406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25" name="Line 407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26" name="Line 408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27" name="Line 409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28" name="Line 410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29" name="Line 41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30" name="Line 412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31" name="Line 413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32" name="Line 414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33" name="Line 41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34" name="Line 41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35" name="Line 417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36" name="Line 418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37" name="Line 419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38" name="Line 420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39" name="Line 421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40" name="Line 422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19050</xdr:rowOff>
    </xdr:from>
    <xdr:to>
      <xdr:col>90</xdr:col>
      <xdr:colOff>504825</xdr:colOff>
      <xdr:row>57</xdr:row>
      <xdr:rowOff>19050</xdr:rowOff>
    </xdr:to>
    <xdr:sp>
      <xdr:nvSpPr>
        <xdr:cNvPr id="1341" name="Line 423"/>
        <xdr:cNvSpPr>
          <a:spLocks/>
        </xdr:cNvSpPr>
      </xdr:nvSpPr>
      <xdr:spPr>
        <a:xfrm flipH="1">
          <a:off x="664083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57</xdr:row>
      <xdr:rowOff>9525</xdr:rowOff>
    </xdr:from>
    <xdr:to>
      <xdr:col>91</xdr:col>
      <xdr:colOff>9525</xdr:colOff>
      <xdr:row>57</xdr:row>
      <xdr:rowOff>9525</xdr:rowOff>
    </xdr:to>
    <xdr:sp>
      <xdr:nvSpPr>
        <xdr:cNvPr id="1342" name="Line 424"/>
        <xdr:cNvSpPr>
          <a:spLocks/>
        </xdr:cNvSpPr>
      </xdr:nvSpPr>
      <xdr:spPr>
        <a:xfrm flipH="1">
          <a:off x="664083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43" name="Line 425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44" name="Line 426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45" name="Line 42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46" name="Line 428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47" name="Line 429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48" name="Line 430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349" name="Line 43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350" name="Line 432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1351" name="Line 433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1352" name="Line 434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1353" name="Line 435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1354" name="Line 436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1355" name="Line 437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1356" name="Line 438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7" name="Line 439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8" name="Line 44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9" name="Line 44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0" name="Line 44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1" name="Line 44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2" name="Line 44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63" name="Line 445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4" name="Line 44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65" name="Line 447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6" name="Line 44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67" name="Line 449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60</xdr:row>
      <xdr:rowOff>19050</xdr:rowOff>
    </xdr:from>
    <xdr:to>
      <xdr:col>77</xdr:col>
      <xdr:colOff>504825</xdr:colOff>
      <xdr:row>60</xdr:row>
      <xdr:rowOff>19050</xdr:rowOff>
    </xdr:to>
    <xdr:sp>
      <xdr:nvSpPr>
        <xdr:cNvPr id="1368" name="Line 450"/>
        <xdr:cNvSpPr>
          <a:spLocks/>
        </xdr:cNvSpPr>
      </xdr:nvSpPr>
      <xdr:spPr>
        <a:xfrm flipH="1">
          <a:off x="569690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9" name="Line 45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70" name="Line 45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71" name="Line 45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72" name="Line 45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73" name="Line 45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74" name="Line 45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75" name="Line 45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76" name="Line 458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58</xdr:row>
      <xdr:rowOff>9525</xdr:rowOff>
    </xdr:from>
    <xdr:to>
      <xdr:col>88</xdr:col>
      <xdr:colOff>9525</xdr:colOff>
      <xdr:row>58</xdr:row>
      <xdr:rowOff>9525</xdr:rowOff>
    </xdr:to>
    <xdr:sp>
      <xdr:nvSpPr>
        <xdr:cNvPr id="1377" name="Line 459"/>
        <xdr:cNvSpPr>
          <a:spLocks/>
        </xdr:cNvSpPr>
      </xdr:nvSpPr>
      <xdr:spPr>
        <a:xfrm flipH="1">
          <a:off x="64398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58</xdr:row>
      <xdr:rowOff>9525</xdr:rowOff>
    </xdr:from>
    <xdr:to>
      <xdr:col>88</xdr:col>
      <xdr:colOff>9525</xdr:colOff>
      <xdr:row>58</xdr:row>
      <xdr:rowOff>9525</xdr:rowOff>
    </xdr:to>
    <xdr:sp>
      <xdr:nvSpPr>
        <xdr:cNvPr id="1378" name="Line 460"/>
        <xdr:cNvSpPr>
          <a:spLocks/>
        </xdr:cNvSpPr>
      </xdr:nvSpPr>
      <xdr:spPr>
        <a:xfrm flipH="1">
          <a:off x="643985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379" name="Line 461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80" name="Line 462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381" name="Line 463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82" name="Line 464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83" name="Line 465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84" name="Line 466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85" name="Line 467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386" name="Line 468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87" name="Line 469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388" name="Line 470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389" name="Line 471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90" name="Line 472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391" name="Line 473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9525</xdr:rowOff>
    </xdr:from>
    <xdr:to>
      <xdr:col>91</xdr:col>
      <xdr:colOff>9525</xdr:colOff>
      <xdr:row>58</xdr:row>
      <xdr:rowOff>9525</xdr:rowOff>
    </xdr:to>
    <xdr:sp>
      <xdr:nvSpPr>
        <xdr:cNvPr id="1392" name="Line 474"/>
        <xdr:cNvSpPr>
          <a:spLocks/>
        </xdr:cNvSpPr>
      </xdr:nvSpPr>
      <xdr:spPr>
        <a:xfrm flipH="1">
          <a:off x="664083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93" name="Line 475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394" name="Line 476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95" name="Line 477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396" name="Line 478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97" name="Line 479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398" name="Line 480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399" name="Line 481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0" name="Line 482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60</xdr:row>
      <xdr:rowOff>114300</xdr:rowOff>
    </xdr:from>
    <xdr:to>
      <xdr:col>106</xdr:col>
      <xdr:colOff>19050</xdr:colOff>
      <xdr:row>60</xdr:row>
      <xdr:rowOff>114300</xdr:rowOff>
    </xdr:to>
    <xdr:sp>
      <xdr:nvSpPr>
        <xdr:cNvPr id="1401" name="Line 483"/>
        <xdr:cNvSpPr>
          <a:spLocks/>
        </xdr:cNvSpPr>
      </xdr:nvSpPr>
      <xdr:spPr>
        <a:xfrm flipV="1">
          <a:off x="67379850" y="143541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2" name="Line 484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3" name="Line 485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04" name="Line 486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5" name="Line 487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06" name="Line 488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7" name="Line 489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408" name="Line 490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09" name="Line 491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410" name="Line 492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11" name="Line 493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412" name="Line 494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58</xdr:row>
      <xdr:rowOff>19050</xdr:rowOff>
    </xdr:from>
    <xdr:to>
      <xdr:col>90</xdr:col>
      <xdr:colOff>504825</xdr:colOff>
      <xdr:row>58</xdr:row>
      <xdr:rowOff>19050</xdr:rowOff>
    </xdr:to>
    <xdr:sp>
      <xdr:nvSpPr>
        <xdr:cNvPr id="1413" name="Line 495"/>
        <xdr:cNvSpPr>
          <a:spLocks/>
        </xdr:cNvSpPr>
      </xdr:nvSpPr>
      <xdr:spPr>
        <a:xfrm flipH="1">
          <a:off x="664083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14" name="Line 496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15" name="Line 497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16" name="Line 498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58</xdr:row>
      <xdr:rowOff>9525</xdr:rowOff>
    </xdr:from>
    <xdr:to>
      <xdr:col>90</xdr:col>
      <xdr:colOff>9525</xdr:colOff>
      <xdr:row>58</xdr:row>
      <xdr:rowOff>9525</xdr:rowOff>
    </xdr:to>
    <xdr:sp>
      <xdr:nvSpPr>
        <xdr:cNvPr id="1417" name="Line 499"/>
        <xdr:cNvSpPr>
          <a:spLocks/>
        </xdr:cNvSpPr>
      </xdr:nvSpPr>
      <xdr:spPr>
        <a:xfrm flipH="1">
          <a:off x="658844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18" name="Line 500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19" name="Line 501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20" name="Line 502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1421" name="Line 503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22" name="Line 50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23" name="Line 505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24" name="Line 506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25" name="Line 507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58</xdr:row>
      <xdr:rowOff>123825</xdr:rowOff>
    </xdr:from>
    <xdr:to>
      <xdr:col>90</xdr:col>
      <xdr:colOff>400050</xdr:colOff>
      <xdr:row>58</xdr:row>
      <xdr:rowOff>123825</xdr:rowOff>
    </xdr:to>
    <xdr:sp>
      <xdr:nvSpPr>
        <xdr:cNvPr id="1426" name="Line 508"/>
        <xdr:cNvSpPr>
          <a:spLocks/>
        </xdr:cNvSpPr>
      </xdr:nvSpPr>
      <xdr:spPr>
        <a:xfrm>
          <a:off x="66808350" y="13906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1427" name="Line 512"/>
        <xdr:cNvSpPr>
          <a:spLocks/>
        </xdr:cNvSpPr>
      </xdr:nvSpPr>
      <xdr:spPr>
        <a:xfrm flipH="1">
          <a:off x="634365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1428" name="Line 513"/>
        <xdr:cNvSpPr>
          <a:spLocks/>
        </xdr:cNvSpPr>
      </xdr:nvSpPr>
      <xdr:spPr>
        <a:xfrm flipH="1">
          <a:off x="634365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1429" name="Line 514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30" name="Line 515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1431" name="Line 516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32" name="Line 517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1433" name="Line 518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34" name="Line 519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1435" name="Line 520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36" name="Line 521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37" name="Line 522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38" name="Line 523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39" name="Line 524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40" name="Line 525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441" name="Line 526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42" name="Line 527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443" name="Line 528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44" name="Line 529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445" name="Line 530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446" name="Line 531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47" name="Line 532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1448" name="Line 533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49" name="Line 53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50" name="Line 53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1" name="Line 53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52" name="Line 53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53" name="Line 538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454" name="Line 539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55" name="Line 540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456" name="Line 541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57" name="Line 542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58" name="Line 543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59" name="Line 544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0" name="Line 54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61" name="Line 546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62" name="Line 547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3" name="Line 54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64" name="Line 54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5" name="Line 550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66" name="Line 551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67" name="Line 55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68" name="Line 55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69" name="Line 554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70" name="Line 55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71" name="Line 556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72" name="Line 557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73" name="Line 558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74" name="Line 559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63</xdr:row>
      <xdr:rowOff>19050</xdr:rowOff>
    </xdr:from>
    <xdr:to>
      <xdr:col>92</xdr:col>
      <xdr:colOff>504825</xdr:colOff>
      <xdr:row>63</xdr:row>
      <xdr:rowOff>19050</xdr:rowOff>
    </xdr:to>
    <xdr:sp>
      <xdr:nvSpPr>
        <xdr:cNvPr id="1475" name="Line 560"/>
        <xdr:cNvSpPr>
          <a:spLocks/>
        </xdr:cNvSpPr>
      </xdr:nvSpPr>
      <xdr:spPr>
        <a:xfrm flipH="1">
          <a:off x="678942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76" name="Line 561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7" name="Line 562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8" name="Line 563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9" name="Line 564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80" name="Line 565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81" name="Line 566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82" name="Line 567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83" name="Line 56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84" name="Line 56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485" name="Line 570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86" name="Line 571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487" name="Line 572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88" name="Line 573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489" name="Line 574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1490" name="Line 575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1" name="Line 576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2" name="Line 57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3" name="Line 57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4" name="Line 57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5" name="Line 58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6" name="Line 58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7" name="Line 582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8" name="Line 58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9" name="Line 584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500" name="Line 58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501" name="Line 586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502" name="Line 587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3" name="Line 58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504" name="Line 58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5" name="Line 59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506" name="Line 59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7" name="Line 59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8" name="Line 59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9" name="Line 59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10" name="Line 595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61</xdr:row>
      <xdr:rowOff>9525</xdr:rowOff>
    </xdr:from>
    <xdr:to>
      <xdr:col>88</xdr:col>
      <xdr:colOff>9525</xdr:colOff>
      <xdr:row>61</xdr:row>
      <xdr:rowOff>9525</xdr:rowOff>
    </xdr:to>
    <xdr:sp>
      <xdr:nvSpPr>
        <xdr:cNvPr id="1511" name="Line 596"/>
        <xdr:cNvSpPr>
          <a:spLocks/>
        </xdr:cNvSpPr>
      </xdr:nvSpPr>
      <xdr:spPr>
        <a:xfrm flipH="1">
          <a:off x="643985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61</xdr:row>
      <xdr:rowOff>9525</xdr:rowOff>
    </xdr:from>
    <xdr:to>
      <xdr:col>88</xdr:col>
      <xdr:colOff>9525</xdr:colOff>
      <xdr:row>61</xdr:row>
      <xdr:rowOff>9525</xdr:rowOff>
    </xdr:to>
    <xdr:sp>
      <xdr:nvSpPr>
        <xdr:cNvPr id="1512" name="Line 597"/>
        <xdr:cNvSpPr>
          <a:spLocks/>
        </xdr:cNvSpPr>
      </xdr:nvSpPr>
      <xdr:spPr>
        <a:xfrm flipH="1">
          <a:off x="643985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19050</xdr:rowOff>
    </xdr:from>
    <xdr:to>
      <xdr:col>90</xdr:col>
      <xdr:colOff>504825</xdr:colOff>
      <xdr:row>61</xdr:row>
      <xdr:rowOff>19050</xdr:rowOff>
    </xdr:to>
    <xdr:sp>
      <xdr:nvSpPr>
        <xdr:cNvPr id="1513" name="Line 598"/>
        <xdr:cNvSpPr>
          <a:spLocks/>
        </xdr:cNvSpPr>
      </xdr:nvSpPr>
      <xdr:spPr>
        <a:xfrm flipH="1">
          <a:off x="664083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14" name="Line 599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19050</xdr:rowOff>
    </xdr:from>
    <xdr:to>
      <xdr:col>90</xdr:col>
      <xdr:colOff>504825</xdr:colOff>
      <xdr:row>61</xdr:row>
      <xdr:rowOff>19050</xdr:rowOff>
    </xdr:to>
    <xdr:sp>
      <xdr:nvSpPr>
        <xdr:cNvPr id="1515" name="Line 600"/>
        <xdr:cNvSpPr>
          <a:spLocks/>
        </xdr:cNvSpPr>
      </xdr:nvSpPr>
      <xdr:spPr>
        <a:xfrm flipH="1">
          <a:off x="664083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16" name="Line 601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17" name="Line 602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18" name="Line 603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19" name="Line 604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20" name="Line 605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21" name="Line 606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22" name="Line 607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19050</xdr:rowOff>
    </xdr:from>
    <xdr:to>
      <xdr:col>90</xdr:col>
      <xdr:colOff>504825</xdr:colOff>
      <xdr:row>61</xdr:row>
      <xdr:rowOff>19050</xdr:rowOff>
    </xdr:to>
    <xdr:sp>
      <xdr:nvSpPr>
        <xdr:cNvPr id="1523" name="Line 608"/>
        <xdr:cNvSpPr>
          <a:spLocks/>
        </xdr:cNvSpPr>
      </xdr:nvSpPr>
      <xdr:spPr>
        <a:xfrm flipH="1">
          <a:off x="664083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24" name="Line 609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19050</xdr:rowOff>
    </xdr:from>
    <xdr:to>
      <xdr:col>90</xdr:col>
      <xdr:colOff>504825</xdr:colOff>
      <xdr:row>61</xdr:row>
      <xdr:rowOff>19050</xdr:rowOff>
    </xdr:to>
    <xdr:sp>
      <xdr:nvSpPr>
        <xdr:cNvPr id="1525" name="Line 610"/>
        <xdr:cNvSpPr>
          <a:spLocks/>
        </xdr:cNvSpPr>
      </xdr:nvSpPr>
      <xdr:spPr>
        <a:xfrm flipH="1">
          <a:off x="66408300" y="1448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61</xdr:row>
      <xdr:rowOff>9525</xdr:rowOff>
    </xdr:from>
    <xdr:to>
      <xdr:col>91</xdr:col>
      <xdr:colOff>9525</xdr:colOff>
      <xdr:row>61</xdr:row>
      <xdr:rowOff>9525</xdr:rowOff>
    </xdr:to>
    <xdr:sp>
      <xdr:nvSpPr>
        <xdr:cNvPr id="1526" name="Line 611"/>
        <xdr:cNvSpPr>
          <a:spLocks/>
        </xdr:cNvSpPr>
      </xdr:nvSpPr>
      <xdr:spPr>
        <a:xfrm flipH="1">
          <a:off x="66408300" y="1447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27" name="Line 612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28" name="Line 613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29" name="Line 614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30" name="Line 615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31" name="Line 616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32" name="Line 617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1533" name="Line 618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61</xdr:row>
      <xdr:rowOff>9525</xdr:rowOff>
    </xdr:from>
    <xdr:to>
      <xdr:col>90</xdr:col>
      <xdr:colOff>9525</xdr:colOff>
      <xdr:row>61</xdr:row>
      <xdr:rowOff>9525</xdr:rowOff>
    </xdr:to>
    <xdr:sp>
      <xdr:nvSpPr>
        <xdr:cNvPr id="1534" name="Line 619"/>
        <xdr:cNvSpPr>
          <a:spLocks/>
        </xdr:cNvSpPr>
      </xdr:nvSpPr>
      <xdr:spPr>
        <a:xfrm flipH="1">
          <a:off x="65884425" y="1447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5" name="Line 621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6" name="Line 622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37" name="Line 623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8" name="Line 62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39" name="Line 625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0" name="Line 62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41" name="Line 627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2" name="Line 628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43" name="Line 629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4" name="Line 630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45" name="Line 631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46" name="Line 632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47" name="Line 633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8" name="Line 63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49" name="Line 635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50" name="Line 63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51" name="Line 637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52" name="Line 638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53" name="Line 639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77</xdr:row>
      <xdr:rowOff>19050</xdr:rowOff>
    </xdr:from>
    <xdr:to>
      <xdr:col>115</xdr:col>
      <xdr:colOff>504825</xdr:colOff>
      <xdr:row>77</xdr:row>
      <xdr:rowOff>19050</xdr:rowOff>
    </xdr:to>
    <xdr:sp>
      <xdr:nvSpPr>
        <xdr:cNvPr id="1554" name="Line 640"/>
        <xdr:cNvSpPr>
          <a:spLocks/>
        </xdr:cNvSpPr>
      </xdr:nvSpPr>
      <xdr:spPr>
        <a:xfrm flipH="1">
          <a:off x="85201125" y="1814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555" name="Line 641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556" name="Line 642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557" name="Line 643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1558" name="Line 644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61</xdr:row>
      <xdr:rowOff>123825</xdr:rowOff>
    </xdr:from>
    <xdr:to>
      <xdr:col>90</xdr:col>
      <xdr:colOff>400050</xdr:colOff>
      <xdr:row>61</xdr:row>
      <xdr:rowOff>123825</xdr:rowOff>
    </xdr:to>
    <xdr:sp>
      <xdr:nvSpPr>
        <xdr:cNvPr id="1559" name="Line 645"/>
        <xdr:cNvSpPr>
          <a:spLocks/>
        </xdr:cNvSpPr>
      </xdr:nvSpPr>
      <xdr:spPr>
        <a:xfrm>
          <a:off x="66808350" y="1459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53</xdr:row>
      <xdr:rowOff>123825</xdr:rowOff>
    </xdr:from>
    <xdr:to>
      <xdr:col>79</xdr:col>
      <xdr:colOff>19050</xdr:colOff>
      <xdr:row>58</xdr:row>
      <xdr:rowOff>123825</xdr:rowOff>
    </xdr:to>
    <xdr:sp>
      <xdr:nvSpPr>
        <xdr:cNvPr id="1560" name="Line 649"/>
        <xdr:cNvSpPr>
          <a:spLocks/>
        </xdr:cNvSpPr>
      </xdr:nvSpPr>
      <xdr:spPr>
        <a:xfrm flipH="1" flipV="1">
          <a:off x="54273450" y="12763500"/>
          <a:ext cx="42100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59</xdr:row>
      <xdr:rowOff>114300</xdr:rowOff>
    </xdr:from>
    <xdr:to>
      <xdr:col>78</xdr:col>
      <xdr:colOff>533400</xdr:colOff>
      <xdr:row>60</xdr:row>
      <xdr:rowOff>209550</xdr:rowOff>
    </xdr:to>
    <xdr:sp>
      <xdr:nvSpPr>
        <xdr:cNvPr id="1561" name="Line 650"/>
        <xdr:cNvSpPr>
          <a:spLocks/>
        </xdr:cNvSpPr>
      </xdr:nvSpPr>
      <xdr:spPr>
        <a:xfrm flipH="1" flipV="1">
          <a:off x="57245250" y="14125575"/>
          <a:ext cx="7810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2" name="Line 68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3" name="Line 68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4" name="Line 683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5" name="Line 684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6" name="Line 685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7" name="Line 686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8" name="Line 68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9" name="Line 68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70" name="Line 689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71" name="Line 690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72" name="Line 69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73" name="Line 69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4" name="Line 69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5" name="Line 69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6" name="Line 700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7" name="Line 701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8" name="Line 702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9" name="Line 703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80" name="Line 70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81" name="Line 70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82" name="Line 706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83" name="Line 707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84" name="Line 70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85" name="Line 70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6" name="Line 71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7" name="Line 71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8" name="Line 717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9" name="Line 718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90" name="Line 719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91" name="Line 720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92" name="Line 72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93" name="Line 72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94" name="Line 723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95" name="Line 724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96" name="Line 72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97" name="Line 72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8" name="Line 73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9" name="Line 73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600" name="Line 734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601" name="Line 735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602" name="Line 736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603" name="Line 737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604" name="Line 73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605" name="Line 73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606" name="Line 740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607" name="Line 741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608" name="Line 74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609" name="Line 74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10" name="Line 749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11" name="Line 75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12" name="Line 751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13" name="Line 752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14" name="Line 753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15" name="Line 754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16" name="Line 755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17" name="Line 75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18" name="Line 757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19" name="Line 758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1620" name="Line 759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21" name="Line 76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2" name="Line 761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3" name="Line 762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4" name="Line 763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5" name="Line 764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6" name="Line 765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27" name="Line 766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628" name="Line 767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629" name="Line 768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1630" name="Line 769"/>
        <xdr:cNvSpPr>
          <a:spLocks/>
        </xdr:cNvSpPr>
      </xdr:nvSpPr>
      <xdr:spPr>
        <a:xfrm flipH="1">
          <a:off x="643985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31" name="Line 770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1632" name="Line 771"/>
        <xdr:cNvSpPr>
          <a:spLocks/>
        </xdr:cNvSpPr>
      </xdr:nvSpPr>
      <xdr:spPr>
        <a:xfrm flipH="1">
          <a:off x="643985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33" name="Line 772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1634" name="Line 773"/>
        <xdr:cNvSpPr>
          <a:spLocks/>
        </xdr:cNvSpPr>
      </xdr:nvSpPr>
      <xdr:spPr>
        <a:xfrm flipH="1">
          <a:off x="643985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35" name="Line 774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1636" name="Line 775"/>
        <xdr:cNvSpPr>
          <a:spLocks/>
        </xdr:cNvSpPr>
      </xdr:nvSpPr>
      <xdr:spPr>
        <a:xfrm flipH="1">
          <a:off x="643985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37" name="Line 776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38" name="Line 777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39" name="Line 778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0" name="Line 779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1" name="Line 780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642" name="Line 781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3" name="Line 782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644" name="Line 783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5" name="Line 784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646" name="Line 785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647" name="Line 786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8" name="Line 787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64</xdr:row>
      <xdr:rowOff>9525</xdr:rowOff>
    </xdr:from>
    <xdr:to>
      <xdr:col>87</xdr:col>
      <xdr:colOff>9525</xdr:colOff>
      <xdr:row>64</xdr:row>
      <xdr:rowOff>9525</xdr:rowOff>
    </xdr:to>
    <xdr:sp>
      <xdr:nvSpPr>
        <xdr:cNvPr id="1649" name="Line 788"/>
        <xdr:cNvSpPr>
          <a:spLocks/>
        </xdr:cNvSpPr>
      </xdr:nvSpPr>
      <xdr:spPr>
        <a:xfrm flipH="1">
          <a:off x="634365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0" name="Line 78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1" name="Line 79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2" name="Line 79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3" name="Line 79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54" name="Line 79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55" name="Line 79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6" name="Line 79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7" name="Line 796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1658" name="Line 797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59" name="Line 798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1660" name="Line 799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61" name="Line 800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1662" name="Line 801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1663" name="Line 802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4" name="Line 803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5" name="Line 80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6" name="Line 80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7" name="Line 80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8" name="Line 80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9" name="Line 80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70" name="Line 80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71" name="Line 81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72" name="Line 811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73" name="Line 81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74" name="Line 81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75" name="Line 81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6" name="Line 81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77" name="Line 81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8" name="Line 81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79" name="Line 81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80" name="Line 81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81" name="Line 820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82" name="Line 82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83" name="Line 822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9525</xdr:rowOff>
    </xdr:from>
    <xdr:to>
      <xdr:col>88</xdr:col>
      <xdr:colOff>9525</xdr:colOff>
      <xdr:row>64</xdr:row>
      <xdr:rowOff>9525</xdr:rowOff>
    </xdr:to>
    <xdr:sp>
      <xdr:nvSpPr>
        <xdr:cNvPr id="1684" name="Line 823"/>
        <xdr:cNvSpPr>
          <a:spLocks/>
        </xdr:cNvSpPr>
      </xdr:nvSpPr>
      <xdr:spPr>
        <a:xfrm flipH="1">
          <a:off x="643985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9525</xdr:rowOff>
    </xdr:from>
    <xdr:to>
      <xdr:col>88</xdr:col>
      <xdr:colOff>9525</xdr:colOff>
      <xdr:row>64</xdr:row>
      <xdr:rowOff>9525</xdr:rowOff>
    </xdr:to>
    <xdr:sp>
      <xdr:nvSpPr>
        <xdr:cNvPr id="1685" name="Line 824"/>
        <xdr:cNvSpPr>
          <a:spLocks/>
        </xdr:cNvSpPr>
      </xdr:nvSpPr>
      <xdr:spPr>
        <a:xfrm flipH="1">
          <a:off x="643985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19050</xdr:rowOff>
    </xdr:from>
    <xdr:to>
      <xdr:col>90</xdr:col>
      <xdr:colOff>504825</xdr:colOff>
      <xdr:row>64</xdr:row>
      <xdr:rowOff>19050</xdr:rowOff>
    </xdr:to>
    <xdr:sp>
      <xdr:nvSpPr>
        <xdr:cNvPr id="1686" name="Line 825"/>
        <xdr:cNvSpPr>
          <a:spLocks/>
        </xdr:cNvSpPr>
      </xdr:nvSpPr>
      <xdr:spPr>
        <a:xfrm flipH="1">
          <a:off x="664083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87" name="Line 826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19050</xdr:rowOff>
    </xdr:from>
    <xdr:to>
      <xdr:col>90</xdr:col>
      <xdr:colOff>504825</xdr:colOff>
      <xdr:row>64</xdr:row>
      <xdr:rowOff>19050</xdr:rowOff>
    </xdr:to>
    <xdr:sp>
      <xdr:nvSpPr>
        <xdr:cNvPr id="1688" name="Line 827"/>
        <xdr:cNvSpPr>
          <a:spLocks/>
        </xdr:cNvSpPr>
      </xdr:nvSpPr>
      <xdr:spPr>
        <a:xfrm flipH="1">
          <a:off x="664083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89" name="Line 828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90" name="Line 829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91" name="Line 830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692" name="Line 831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693" name="Line 832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694" name="Line 833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695" name="Line 834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19050</xdr:rowOff>
    </xdr:from>
    <xdr:to>
      <xdr:col>90</xdr:col>
      <xdr:colOff>504825</xdr:colOff>
      <xdr:row>64</xdr:row>
      <xdr:rowOff>19050</xdr:rowOff>
    </xdr:to>
    <xdr:sp>
      <xdr:nvSpPr>
        <xdr:cNvPr id="1696" name="Line 835"/>
        <xdr:cNvSpPr>
          <a:spLocks/>
        </xdr:cNvSpPr>
      </xdr:nvSpPr>
      <xdr:spPr>
        <a:xfrm flipH="1">
          <a:off x="664083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97" name="Line 836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19050</xdr:rowOff>
    </xdr:from>
    <xdr:to>
      <xdr:col>90</xdr:col>
      <xdr:colOff>504825</xdr:colOff>
      <xdr:row>64</xdr:row>
      <xdr:rowOff>19050</xdr:rowOff>
    </xdr:to>
    <xdr:sp>
      <xdr:nvSpPr>
        <xdr:cNvPr id="1698" name="Line 837"/>
        <xdr:cNvSpPr>
          <a:spLocks/>
        </xdr:cNvSpPr>
      </xdr:nvSpPr>
      <xdr:spPr>
        <a:xfrm flipH="1">
          <a:off x="66408300" y="1517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64</xdr:row>
      <xdr:rowOff>9525</xdr:rowOff>
    </xdr:from>
    <xdr:to>
      <xdr:col>91</xdr:col>
      <xdr:colOff>9525</xdr:colOff>
      <xdr:row>64</xdr:row>
      <xdr:rowOff>9525</xdr:rowOff>
    </xdr:to>
    <xdr:sp>
      <xdr:nvSpPr>
        <xdr:cNvPr id="1699" name="Line 838"/>
        <xdr:cNvSpPr>
          <a:spLocks/>
        </xdr:cNvSpPr>
      </xdr:nvSpPr>
      <xdr:spPr>
        <a:xfrm flipH="1">
          <a:off x="66408300" y="1516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700" name="Line 839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701" name="Line 840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702" name="Line 841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703" name="Line 842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704" name="Line 843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705" name="Line 844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64</xdr:row>
      <xdr:rowOff>19050</xdr:rowOff>
    </xdr:from>
    <xdr:to>
      <xdr:col>91</xdr:col>
      <xdr:colOff>504825</xdr:colOff>
      <xdr:row>64</xdr:row>
      <xdr:rowOff>19050</xdr:rowOff>
    </xdr:to>
    <xdr:sp>
      <xdr:nvSpPr>
        <xdr:cNvPr id="1706" name="Line 845"/>
        <xdr:cNvSpPr>
          <a:spLocks/>
        </xdr:cNvSpPr>
      </xdr:nvSpPr>
      <xdr:spPr>
        <a:xfrm flipH="1">
          <a:off x="673703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64</xdr:row>
      <xdr:rowOff>9525</xdr:rowOff>
    </xdr:from>
    <xdr:to>
      <xdr:col>90</xdr:col>
      <xdr:colOff>9525</xdr:colOff>
      <xdr:row>64</xdr:row>
      <xdr:rowOff>9525</xdr:rowOff>
    </xdr:to>
    <xdr:sp>
      <xdr:nvSpPr>
        <xdr:cNvPr id="1707" name="Line 846"/>
        <xdr:cNvSpPr>
          <a:spLocks/>
        </xdr:cNvSpPr>
      </xdr:nvSpPr>
      <xdr:spPr>
        <a:xfrm flipH="1">
          <a:off x="6588442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708" name="Line 848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709" name="Line 849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710" name="Line 850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64</xdr:row>
      <xdr:rowOff>19050</xdr:rowOff>
    </xdr:from>
    <xdr:to>
      <xdr:col>87</xdr:col>
      <xdr:colOff>504825</xdr:colOff>
      <xdr:row>64</xdr:row>
      <xdr:rowOff>19050</xdr:rowOff>
    </xdr:to>
    <xdr:sp>
      <xdr:nvSpPr>
        <xdr:cNvPr id="1711" name="Line 851"/>
        <xdr:cNvSpPr>
          <a:spLocks/>
        </xdr:cNvSpPr>
      </xdr:nvSpPr>
      <xdr:spPr>
        <a:xfrm flipH="1">
          <a:off x="64398525" y="1517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64</xdr:row>
      <xdr:rowOff>123825</xdr:rowOff>
    </xdr:from>
    <xdr:to>
      <xdr:col>90</xdr:col>
      <xdr:colOff>400050</xdr:colOff>
      <xdr:row>64</xdr:row>
      <xdr:rowOff>123825</xdr:rowOff>
    </xdr:to>
    <xdr:sp>
      <xdr:nvSpPr>
        <xdr:cNvPr id="1712" name="Line 852"/>
        <xdr:cNvSpPr>
          <a:spLocks/>
        </xdr:cNvSpPr>
      </xdr:nvSpPr>
      <xdr:spPr>
        <a:xfrm>
          <a:off x="66808350" y="1527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58</xdr:row>
      <xdr:rowOff>123825</xdr:rowOff>
    </xdr:from>
    <xdr:to>
      <xdr:col>75</xdr:col>
      <xdr:colOff>390525</xdr:colOff>
      <xdr:row>64</xdr:row>
      <xdr:rowOff>19050</xdr:rowOff>
    </xdr:to>
    <xdr:sp>
      <xdr:nvSpPr>
        <xdr:cNvPr id="1713" name="Line 856"/>
        <xdr:cNvSpPr>
          <a:spLocks/>
        </xdr:cNvSpPr>
      </xdr:nvSpPr>
      <xdr:spPr>
        <a:xfrm flipH="1" flipV="1">
          <a:off x="54273450" y="13906500"/>
          <a:ext cx="1609725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619125</xdr:colOff>
      <xdr:row>70</xdr:row>
      <xdr:rowOff>0</xdr:rowOff>
    </xdr:from>
    <xdr:to>
      <xdr:col>81</xdr:col>
      <xdr:colOff>390525</xdr:colOff>
      <xdr:row>70</xdr:row>
      <xdr:rowOff>76200</xdr:rowOff>
    </xdr:to>
    <xdr:sp>
      <xdr:nvSpPr>
        <xdr:cNvPr id="1714" name="Line 863"/>
        <xdr:cNvSpPr>
          <a:spLocks/>
        </xdr:cNvSpPr>
      </xdr:nvSpPr>
      <xdr:spPr>
        <a:xfrm flipH="1" flipV="1">
          <a:off x="59597925" y="1652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390525</xdr:colOff>
      <xdr:row>70</xdr:row>
      <xdr:rowOff>76200</xdr:rowOff>
    </xdr:from>
    <xdr:to>
      <xdr:col>82</xdr:col>
      <xdr:colOff>619125</xdr:colOff>
      <xdr:row>70</xdr:row>
      <xdr:rowOff>114300</xdr:rowOff>
    </xdr:to>
    <xdr:sp>
      <xdr:nvSpPr>
        <xdr:cNvPr id="1715" name="Line 864"/>
        <xdr:cNvSpPr>
          <a:spLocks/>
        </xdr:cNvSpPr>
      </xdr:nvSpPr>
      <xdr:spPr>
        <a:xfrm flipH="1" flipV="1">
          <a:off x="60340875" y="1660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16" name="Line 865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17" name="Line 866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18" name="Line 867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19" name="Line 868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20" name="Line 869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21" name="Line 870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22" name="Line 87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23" name="Line 87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24" name="Line 873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25" name="Line 874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26" name="Line 875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27" name="Line 876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28" name="Line 877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29" name="Line 878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30" name="Line 879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31" name="Line 880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32" name="Line 88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33" name="Line 88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34" name="Line 883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35" name="Line 884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36" name="Line 885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37" name="Line 886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38" name="Line 887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39" name="Line 888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40" name="Line 889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41" name="Line 890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42" name="Line 891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43" name="Line 892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44" name="Line 893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67</xdr:row>
      <xdr:rowOff>9525</xdr:rowOff>
    </xdr:from>
    <xdr:to>
      <xdr:col>89</xdr:col>
      <xdr:colOff>9525</xdr:colOff>
      <xdr:row>67</xdr:row>
      <xdr:rowOff>9525</xdr:rowOff>
    </xdr:to>
    <xdr:sp>
      <xdr:nvSpPr>
        <xdr:cNvPr id="1745" name="Line 894"/>
        <xdr:cNvSpPr>
          <a:spLocks/>
        </xdr:cNvSpPr>
      </xdr:nvSpPr>
      <xdr:spPr>
        <a:xfrm flipH="1">
          <a:off x="649224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6" name="Line 89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7" name="Line 89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8" name="Line 89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9" name="Line 89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50" name="Line 89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51" name="Line 900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2" name="Line 90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3" name="Line 90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4" name="Line 903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5" name="Line 90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6" name="Line 90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7" name="Line 90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8" name="Line 90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9" name="Line 90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60" name="Line 90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61" name="Line 910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62" name="Line 911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63" name="Line 91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64" name="Line 913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65" name="Line 914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66" name="Line 91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67" name="Line 91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68" name="Line 91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69" name="Line 91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70" name="Line 919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71" name="Line 920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72" name="Line 92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73" name="Line 92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74" name="Line 923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75" name="Line 924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19050</xdr:rowOff>
    </xdr:from>
    <xdr:to>
      <xdr:col>90</xdr:col>
      <xdr:colOff>504825</xdr:colOff>
      <xdr:row>67</xdr:row>
      <xdr:rowOff>19050</xdr:rowOff>
    </xdr:to>
    <xdr:sp>
      <xdr:nvSpPr>
        <xdr:cNvPr id="1776" name="Line 925"/>
        <xdr:cNvSpPr>
          <a:spLocks/>
        </xdr:cNvSpPr>
      </xdr:nvSpPr>
      <xdr:spPr>
        <a:xfrm flipH="1">
          <a:off x="664083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77" name="Line 926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19050</xdr:rowOff>
    </xdr:from>
    <xdr:to>
      <xdr:col>90</xdr:col>
      <xdr:colOff>504825</xdr:colOff>
      <xdr:row>67</xdr:row>
      <xdr:rowOff>19050</xdr:rowOff>
    </xdr:to>
    <xdr:sp>
      <xdr:nvSpPr>
        <xdr:cNvPr id="1778" name="Line 927"/>
        <xdr:cNvSpPr>
          <a:spLocks/>
        </xdr:cNvSpPr>
      </xdr:nvSpPr>
      <xdr:spPr>
        <a:xfrm flipH="1">
          <a:off x="664083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79" name="Line 928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80" name="Line 929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81" name="Line 930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82" name="Line 931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83" name="Line 932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84" name="Line 933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85" name="Line 934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19050</xdr:rowOff>
    </xdr:from>
    <xdr:to>
      <xdr:col>90</xdr:col>
      <xdr:colOff>504825</xdr:colOff>
      <xdr:row>67</xdr:row>
      <xdr:rowOff>19050</xdr:rowOff>
    </xdr:to>
    <xdr:sp>
      <xdr:nvSpPr>
        <xdr:cNvPr id="1786" name="Line 935"/>
        <xdr:cNvSpPr>
          <a:spLocks/>
        </xdr:cNvSpPr>
      </xdr:nvSpPr>
      <xdr:spPr>
        <a:xfrm flipH="1">
          <a:off x="664083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87" name="Line 936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19050</xdr:rowOff>
    </xdr:from>
    <xdr:to>
      <xdr:col>90</xdr:col>
      <xdr:colOff>504825</xdr:colOff>
      <xdr:row>67</xdr:row>
      <xdr:rowOff>19050</xdr:rowOff>
    </xdr:to>
    <xdr:sp>
      <xdr:nvSpPr>
        <xdr:cNvPr id="1788" name="Line 937"/>
        <xdr:cNvSpPr>
          <a:spLocks/>
        </xdr:cNvSpPr>
      </xdr:nvSpPr>
      <xdr:spPr>
        <a:xfrm flipH="1">
          <a:off x="66408300" y="1585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67</xdr:row>
      <xdr:rowOff>9525</xdr:rowOff>
    </xdr:from>
    <xdr:to>
      <xdr:col>91</xdr:col>
      <xdr:colOff>9525</xdr:colOff>
      <xdr:row>67</xdr:row>
      <xdr:rowOff>9525</xdr:rowOff>
    </xdr:to>
    <xdr:sp>
      <xdr:nvSpPr>
        <xdr:cNvPr id="1789" name="Line 938"/>
        <xdr:cNvSpPr>
          <a:spLocks/>
        </xdr:cNvSpPr>
      </xdr:nvSpPr>
      <xdr:spPr>
        <a:xfrm flipH="1">
          <a:off x="66408300" y="1584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90" name="Line 939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91" name="Line 940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92" name="Line 941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93" name="Line 942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94" name="Line 943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95" name="Line 944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67</xdr:row>
      <xdr:rowOff>19050</xdr:rowOff>
    </xdr:from>
    <xdr:to>
      <xdr:col>91</xdr:col>
      <xdr:colOff>504825</xdr:colOff>
      <xdr:row>67</xdr:row>
      <xdr:rowOff>19050</xdr:rowOff>
    </xdr:to>
    <xdr:sp>
      <xdr:nvSpPr>
        <xdr:cNvPr id="1796" name="Line 945"/>
        <xdr:cNvSpPr>
          <a:spLocks/>
        </xdr:cNvSpPr>
      </xdr:nvSpPr>
      <xdr:spPr>
        <a:xfrm flipH="1">
          <a:off x="673703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9525</xdr:rowOff>
    </xdr:from>
    <xdr:to>
      <xdr:col>90</xdr:col>
      <xdr:colOff>9525</xdr:colOff>
      <xdr:row>67</xdr:row>
      <xdr:rowOff>9525</xdr:rowOff>
    </xdr:to>
    <xdr:sp>
      <xdr:nvSpPr>
        <xdr:cNvPr id="1797" name="Line 946"/>
        <xdr:cNvSpPr>
          <a:spLocks/>
        </xdr:cNvSpPr>
      </xdr:nvSpPr>
      <xdr:spPr>
        <a:xfrm flipH="1">
          <a:off x="65884425" y="1584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98" name="Line 948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799" name="Line 949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800" name="Line 950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67</xdr:row>
      <xdr:rowOff>19050</xdr:rowOff>
    </xdr:from>
    <xdr:to>
      <xdr:col>89</xdr:col>
      <xdr:colOff>504825</xdr:colOff>
      <xdr:row>67</xdr:row>
      <xdr:rowOff>19050</xdr:rowOff>
    </xdr:to>
    <xdr:sp>
      <xdr:nvSpPr>
        <xdr:cNvPr id="1801" name="Line 951"/>
        <xdr:cNvSpPr>
          <a:spLocks/>
        </xdr:cNvSpPr>
      </xdr:nvSpPr>
      <xdr:spPr>
        <a:xfrm flipH="1">
          <a:off x="65884425" y="1585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67</xdr:row>
      <xdr:rowOff>123825</xdr:rowOff>
    </xdr:from>
    <xdr:to>
      <xdr:col>90</xdr:col>
      <xdr:colOff>400050</xdr:colOff>
      <xdr:row>67</xdr:row>
      <xdr:rowOff>123825</xdr:rowOff>
    </xdr:to>
    <xdr:sp>
      <xdr:nvSpPr>
        <xdr:cNvPr id="1802" name="Line 952"/>
        <xdr:cNvSpPr>
          <a:spLocks/>
        </xdr:cNvSpPr>
      </xdr:nvSpPr>
      <xdr:spPr>
        <a:xfrm>
          <a:off x="66808350" y="15963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3" name="Line 954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4" name="Line 955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5" name="Line 956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6" name="Line 957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7" name="Line 958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808" name="Line 959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9" name="Line 96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10" name="Line 96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11" name="Line 96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12" name="Line 96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13" name="Line 9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14" name="Line 9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15" name="Line 9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16" name="Line 9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17" name="Line 96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18" name="Line 96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19" name="Line 9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20" name="Line 9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1" name="Line 972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2" name="Line 973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3" name="Line 974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4" name="Line 975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25" name="Line 976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6" name="Line 977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27" name="Line 978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28" name="Line 979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29" name="Line 980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30" name="Line 981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31" name="Line 982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32" name="Line 983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3" name="Line 9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4" name="Line 98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5" name="Line 9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6" name="Line 98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7" name="Line 98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8" name="Line 989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9" name="Line 99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0" name="Line 99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1" name="Line 992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2" name="Line 99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3" name="Line 99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4" name="Line 99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5" name="Line 99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6" name="Line 99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47" name="Line 99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8" name="Line 999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49" name="Line 1000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50" name="Line 100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51" name="Line 1002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52" name="Line 1003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53" name="Line 100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54" name="Line 100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55" name="Line 100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56" name="Line 100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57" name="Line 100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58" name="Line 1009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59" name="Line 101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60" name="Line 101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61" name="Line 1012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62" name="Line 1013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19050</xdr:rowOff>
    </xdr:from>
    <xdr:to>
      <xdr:col>86</xdr:col>
      <xdr:colOff>504825</xdr:colOff>
      <xdr:row>70</xdr:row>
      <xdr:rowOff>19050</xdr:rowOff>
    </xdr:to>
    <xdr:sp>
      <xdr:nvSpPr>
        <xdr:cNvPr id="1863" name="Line 1014"/>
        <xdr:cNvSpPr>
          <a:spLocks/>
        </xdr:cNvSpPr>
      </xdr:nvSpPr>
      <xdr:spPr>
        <a:xfrm flipH="1">
          <a:off x="634365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64" name="Line 1015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19050</xdr:rowOff>
    </xdr:from>
    <xdr:to>
      <xdr:col>86</xdr:col>
      <xdr:colOff>504825</xdr:colOff>
      <xdr:row>70</xdr:row>
      <xdr:rowOff>19050</xdr:rowOff>
    </xdr:to>
    <xdr:sp>
      <xdr:nvSpPr>
        <xdr:cNvPr id="1865" name="Line 1016"/>
        <xdr:cNvSpPr>
          <a:spLocks/>
        </xdr:cNvSpPr>
      </xdr:nvSpPr>
      <xdr:spPr>
        <a:xfrm flipH="1">
          <a:off x="634365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66" name="Line 1017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67" name="Line 1018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68" name="Line 1019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69" name="Line 1020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70" name="Line 1021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71" name="Line 1022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72" name="Line 1023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19050</xdr:rowOff>
    </xdr:from>
    <xdr:to>
      <xdr:col>86</xdr:col>
      <xdr:colOff>504825</xdr:colOff>
      <xdr:row>70</xdr:row>
      <xdr:rowOff>19050</xdr:rowOff>
    </xdr:to>
    <xdr:sp>
      <xdr:nvSpPr>
        <xdr:cNvPr id="1873" name="Line 0"/>
        <xdr:cNvSpPr>
          <a:spLocks/>
        </xdr:cNvSpPr>
      </xdr:nvSpPr>
      <xdr:spPr>
        <a:xfrm flipH="1">
          <a:off x="634365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74" name="Line 1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19050</xdr:rowOff>
    </xdr:from>
    <xdr:to>
      <xdr:col>86</xdr:col>
      <xdr:colOff>504825</xdr:colOff>
      <xdr:row>70</xdr:row>
      <xdr:rowOff>19050</xdr:rowOff>
    </xdr:to>
    <xdr:sp>
      <xdr:nvSpPr>
        <xdr:cNvPr id="1875" name="Line 2"/>
        <xdr:cNvSpPr>
          <a:spLocks/>
        </xdr:cNvSpPr>
      </xdr:nvSpPr>
      <xdr:spPr>
        <a:xfrm flipH="1">
          <a:off x="63436500" y="1654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70</xdr:row>
      <xdr:rowOff>9525</xdr:rowOff>
    </xdr:from>
    <xdr:to>
      <xdr:col>87</xdr:col>
      <xdr:colOff>9525</xdr:colOff>
      <xdr:row>70</xdr:row>
      <xdr:rowOff>9525</xdr:rowOff>
    </xdr:to>
    <xdr:sp>
      <xdr:nvSpPr>
        <xdr:cNvPr id="1876" name="Line 3"/>
        <xdr:cNvSpPr>
          <a:spLocks/>
        </xdr:cNvSpPr>
      </xdr:nvSpPr>
      <xdr:spPr>
        <a:xfrm flipH="1">
          <a:off x="63436500" y="1653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77" name="Line 4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78" name="Line 5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79" name="Line 6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80" name="Line 7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1" name="Line 8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82" name="Line 9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3" name="Line 10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70</xdr:row>
      <xdr:rowOff>9525</xdr:rowOff>
    </xdr:from>
    <xdr:to>
      <xdr:col>90</xdr:col>
      <xdr:colOff>9525</xdr:colOff>
      <xdr:row>70</xdr:row>
      <xdr:rowOff>9525</xdr:rowOff>
    </xdr:to>
    <xdr:sp>
      <xdr:nvSpPr>
        <xdr:cNvPr id="1884" name="Line 11"/>
        <xdr:cNvSpPr>
          <a:spLocks/>
        </xdr:cNvSpPr>
      </xdr:nvSpPr>
      <xdr:spPr>
        <a:xfrm flipH="1">
          <a:off x="65884425" y="1653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5" name="Line 13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6" name="Line 14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7" name="Line 15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70</xdr:row>
      <xdr:rowOff>19050</xdr:rowOff>
    </xdr:from>
    <xdr:to>
      <xdr:col>87</xdr:col>
      <xdr:colOff>504825</xdr:colOff>
      <xdr:row>70</xdr:row>
      <xdr:rowOff>19050</xdr:rowOff>
    </xdr:to>
    <xdr:sp>
      <xdr:nvSpPr>
        <xdr:cNvPr id="1888" name="Line 16"/>
        <xdr:cNvSpPr>
          <a:spLocks/>
        </xdr:cNvSpPr>
      </xdr:nvSpPr>
      <xdr:spPr>
        <a:xfrm flipH="1">
          <a:off x="64398525" y="1654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400050</xdr:colOff>
      <xdr:row>70</xdr:row>
      <xdr:rowOff>123825</xdr:rowOff>
    </xdr:from>
    <xdr:to>
      <xdr:col>86</xdr:col>
      <xdr:colOff>400050</xdr:colOff>
      <xdr:row>70</xdr:row>
      <xdr:rowOff>123825</xdr:rowOff>
    </xdr:to>
    <xdr:sp>
      <xdr:nvSpPr>
        <xdr:cNvPr id="1889" name="Line 17"/>
        <xdr:cNvSpPr>
          <a:spLocks/>
        </xdr:cNvSpPr>
      </xdr:nvSpPr>
      <xdr:spPr>
        <a:xfrm>
          <a:off x="63836550" y="1664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0" name="Line 19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1" name="Line 20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2" name="Line 21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3" name="Line 22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4" name="Line 23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95" name="Line 24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96" name="Line 2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7" name="Line 2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98" name="Line 27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9" name="Line 28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900" name="Line 29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901" name="Line 30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902" name="Line 31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903" name="Line 32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904" name="Line 33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905" name="Line 34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906" name="Line 3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907" name="Line 3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08" name="Line 37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09" name="Line 38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0" name="Line 39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1" name="Line 40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12" name="Line 41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3" name="Line 42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14" name="Line 43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5" name="Line 44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16" name="Line 45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17" name="Line 46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8" name="Line 47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73</xdr:row>
      <xdr:rowOff>9525</xdr:rowOff>
    </xdr:from>
    <xdr:to>
      <xdr:col>89</xdr:col>
      <xdr:colOff>9525</xdr:colOff>
      <xdr:row>73</xdr:row>
      <xdr:rowOff>9525</xdr:rowOff>
    </xdr:to>
    <xdr:sp>
      <xdr:nvSpPr>
        <xdr:cNvPr id="1919" name="Line 48"/>
        <xdr:cNvSpPr>
          <a:spLocks/>
        </xdr:cNvSpPr>
      </xdr:nvSpPr>
      <xdr:spPr>
        <a:xfrm flipH="1">
          <a:off x="649224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0" name="Line 4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1" name="Line 5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2" name="Line 5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3" name="Line 5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4" name="Line 5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5" name="Line 54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6" name="Line 5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7" name="Line 5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8" name="Line 57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9" name="Line 58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0" name="Line 5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31" name="Line 6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2" name="Line 6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33" name="Line 6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34" name="Line 6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35" name="Line 6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36" name="Line 6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37" name="Line 66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38" name="Line 6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39" name="Line 68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0" name="Line 6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41" name="Line 7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2" name="Line 7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43" name="Line 7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4" name="Line 73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5" name="Line 74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6" name="Line 7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47" name="Line 7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48" name="Line 77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49" name="Line 78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50" name="Line 7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51" name="Line 8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52" name="Line 8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53" name="Line 8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54" name="Line 83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55" name="Line 8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56" name="Line 8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57" name="Line 86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58" name="Line 8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59" name="Line 88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60" name="Line 8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61" name="Line 9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62" name="Line 9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63" name="Line 9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64" name="Line 9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65" name="Line 94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66" name="Line 9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67" name="Line 96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68" name="Line 9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69" name="Line 98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70" name="Line 99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9525</xdr:rowOff>
    </xdr:from>
    <xdr:to>
      <xdr:col>90</xdr:col>
      <xdr:colOff>9525</xdr:colOff>
      <xdr:row>73</xdr:row>
      <xdr:rowOff>9525</xdr:rowOff>
    </xdr:to>
    <xdr:sp>
      <xdr:nvSpPr>
        <xdr:cNvPr id="1971" name="Line 100"/>
        <xdr:cNvSpPr>
          <a:spLocks/>
        </xdr:cNvSpPr>
      </xdr:nvSpPr>
      <xdr:spPr>
        <a:xfrm flipH="1">
          <a:off x="65884425" y="17221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72" name="Line 102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73" name="Line 103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74" name="Line 104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73</xdr:row>
      <xdr:rowOff>19050</xdr:rowOff>
    </xdr:from>
    <xdr:to>
      <xdr:col>89</xdr:col>
      <xdr:colOff>504825</xdr:colOff>
      <xdr:row>73</xdr:row>
      <xdr:rowOff>19050</xdr:rowOff>
    </xdr:to>
    <xdr:sp>
      <xdr:nvSpPr>
        <xdr:cNvPr id="1975" name="Line 105"/>
        <xdr:cNvSpPr>
          <a:spLocks/>
        </xdr:cNvSpPr>
      </xdr:nvSpPr>
      <xdr:spPr>
        <a:xfrm flipH="1">
          <a:off x="65884425" y="1723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400050</xdr:colOff>
      <xdr:row>73</xdr:row>
      <xdr:rowOff>123825</xdr:rowOff>
    </xdr:from>
    <xdr:to>
      <xdr:col>90</xdr:col>
      <xdr:colOff>400050</xdr:colOff>
      <xdr:row>73</xdr:row>
      <xdr:rowOff>123825</xdr:rowOff>
    </xdr:to>
    <xdr:sp>
      <xdr:nvSpPr>
        <xdr:cNvPr id="1976" name="Line 106"/>
        <xdr:cNvSpPr>
          <a:spLocks/>
        </xdr:cNvSpPr>
      </xdr:nvSpPr>
      <xdr:spPr>
        <a:xfrm>
          <a:off x="66808350" y="17335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77" name="Line 108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78" name="Line 109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79" name="Line 110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0" name="Line 111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81" name="Line 112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2" name="Line 113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3" name="Line 114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4" name="Line 115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85" name="Line 116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6" name="Line 117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87" name="Line 118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88" name="Line 119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1989" name="Line 120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1990" name="Line 121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91" name="Line 122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92" name="Line 123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93" name="Line 124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94" name="Line 125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1995" name="Line 126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1996" name="Line 127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97" name="Line 128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1998" name="Line 129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1999" name="Line 130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2000" name="Line 131"/>
        <xdr:cNvSpPr>
          <a:spLocks/>
        </xdr:cNvSpPr>
      </xdr:nvSpPr>
      <xdr:spPr>
        <a:xfrm flipH="1">
          <a:off x="65884425" y="16306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1" name="Line 132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2" name="Line 133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3" name="Line 134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4" name="Line 135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5" name="Line 136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6" name="Line 137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7" name="Line 138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2008" name="Line 139"/>
        <xdr:cNvSpPr>
          <a:spLocks/>
        </xdr:cNvSpPr>
      </xdr:nvSpPr>
      <xdr:spPr>
        <a:xfrm flipH="1">
          <a:off x="65884425" y="1631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09" name="Line 140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10" name="Line 141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11" name="Line 142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12" name="Line 143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13" name="Line 144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2014" name="Line 145"/>
        <xdr:cNvSpPr>
          <a:spLocks/>
        </xdr:cNvSpPr>
      </xdr:nvSpPr>
      <xdr:spPr>
        <a:xfrm flipH="1">
          <a:off x="66408300" y="1631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5" name="Line 16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6" name="Line 16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7" name="Line 16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8" name="Line 16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9" name="Line 167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20" name="Line 168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1" name="Line 16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2" name="Line 17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3" name="Line 17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4" name="Line 17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25" name="Line 173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26" name="Line 174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7" name="Line 17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8" name="Line 17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9" name="Line 17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0" name="Line 17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1" name="Line 179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2" name="Line 18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3" name="Line 18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4" name="Line 18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5" name="Line 18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6" name="Line 18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7" name="Line 185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8" name="Line 18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9" name="Line 18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0" name="Line 18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1" name="Line 18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2" name="Line 19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3" name="Line 1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4" name="Line 19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5" name="Line 19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6" name="Line 19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47" name="Line 195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48" name="Line 196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9" name="Line 19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50" name="Line 19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51" name="Line 19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52" name="Line 20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53" name="Line 201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54" name="Line 202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55" name="Line 20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56" name="Line 20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57" name="Line 20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58" name="Line 20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9" name="Line 20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0" name="Line 20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1" name="Line 20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2" name="Line 210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3" name="Line 21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4" name="Line 21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5" name="Line 21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6" name="Line 214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7" name="Line 21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8" name="Line 21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9" name="Line 21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0" name="Line 21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71" name="Line 219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72" name="Line 220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3" name="Line 22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4" name="Line 22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5" name="Line 22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6" name="Line 22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77" name="Line 225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78" name="Line 226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9" name="Line 22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0" name="Line 22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1" name="Line 22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2" name="Line 23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3" name="Line 231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4" name="Line 23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5" name="Line 23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6" name="Line 23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7" name="Line 23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8" name="Line 23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9" name="Line 237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0" name="Line 23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1" name="Line 23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2" name="Line 24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3" name="Line 24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4" name="Line 24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5" name="Line 24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6" name="Line 24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7" name="Line 24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8" name="Line 24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9" name="Line 247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100" name="Line 248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101" name="Line 24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102" name="Line 25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103" name="Line 25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104" name="Line 25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105" name="Line 253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106" name="Line 254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107" name="Line 25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108" name="Line 25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109" name="Line 25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110" name="Line 25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390525</xdr:colOff>
      <xdr:row>67</xdr:row>
      <xdr:rowOff>114300</xdr:rowOff>
    </xdr:from>
    <xdr:to>
      <xdr:col>79</xdr:col>
      <xdr:colOff>390525</xdr:colOff>
      <xdr:row>69</xdr:row>
      <xdr:rowOff>114300</xdr:rowOff>
    </xdr:to>
    <xdr:sp>
      <xdr:nvSpPr>
        <xdr:cNvPr id="2111" name="Line 279"/>
        <xdr:cNvSpPr>
          <a:spLocks/>
        </xdr:cNvSpPr>
      </xdr:nvSpPr>
      <xdr:spPr>
        <a:xfrm flipH="1" flipV="1">
          <a:off x="57369075" y="15954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15</xdr:row>
      <xdr:rowOff>142875</xdr:rowOff>
    </xdr:from>
    <xdr:to>
      <xdr:col>74</xdr:col>
      <xdr:colOff>342900</xdr:colOff>
      <xdr:row>16</xdr:row>
      <xdr:rowOff>114300</xdr:rowOff>
    </xdr:to>
    <xdr:sp>
      <xdr:nvSpPr>
        <xdr:cNvPr id="2112" name="Line 307"/>
        <xdr:cNvSpPr>
          <a:spLocks/>
        </xdr:cNvSpPr>
      </xdr:nvSpPr>
      <xdr:spPr>
        <a:xfrm flipH="1">
          <a:off x="54111525" y="4095750"/>
          <a:ext cx="7524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504825</xdr:colOff>
      <xdr:row>14</xdr:row>
      <xdr:rowOff>114300</xdr:rowOff>
    </xdr:from>
    <xdr:to>
      <xdr:col>121</xdr:col>
      <xdr:colOff>466725</xdr:colOff>
      <xdr:row>14</xdr:row>
      <xdr:rowOff>114300</xdr:rowOff>
    </xdr:to>
    <xdr:sp>
      <xdr:nvSpPr>
        <xdr:cNvPr id="2113" name="Line 313"/>
        <xdr:cNvSpPr>
          <a:spLocks/>
        </xdr:cNvSpPr>
      </xdr:nvSpPr>
      <xdr:spPr>
        <a:xfrm flipV="1">
          <a:off x="81772125" y="3838575"/>
          <a:ext cx="836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295275</xdr:colOff>
      <xdr:row>32</xdr:row>
      <xdr:rowOff>114300</xdr:rowOff>
    </xdr:from>
    <xdr:to>
      <xdr:col>129</xdr:col>
      <xdr:colOff>276225</xdr:colOff>
      <xdr:row>32</xdr:row>
      <xdr:rowOff>114300</xdr:rowOff>
    </xdr:to>
    <xdr:sp>
      <xdr:nvSpPr>
        <xdr:cNvPr id="2114" name="Line 316"/>
        <xdr:cNvSpPr>
          <a:spLocks/>
        </xdr:cNvSpPr>
      </xdr:nvSpPr>
      <xdr:spPr>
        <a:xfrm flipV="1">
          <a:off x="87506175" y="7953375"/>
          <a:ext cx="838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5" name="Line 31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6" name="Line 320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7" name="Line 32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8" name="Line 322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9" name="Line 32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0" name="Line 324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1" name="Line 32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2" name="Line 326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3" name="Line 32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4" name="Line 32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5" name="Line 32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6" name="Line 33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27" name="Line 331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28" name="Line 332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9" name="Line 33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0" name="Line 33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1" name="Line 33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2" name="Line 33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33" name="Line 337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34" name="Line 338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5" name="Line 33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6" name="Line 34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7" name="Line 34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8" name="Line 34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9" name="Line 343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0" name="Line 34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1" name="Line 34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2" name="Line 34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3" name="Line 34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4" name="Line 34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5" name="Line 349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6" name="Line 35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7" name="Line 35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8" name="Line 35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9" name="Line 35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50" name="Line 35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51" name="Line 35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52" name="Line 35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53" name="Line 35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54" name="Line 35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55" name="Line 359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56" name="Line 360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57" name="Line 36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58" name="Line 36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59" name="Line 36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60" name="Line 36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61" name="Line 365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2162" name="Line 366"/>
        <xdr:cNvSpPr>
          <a:spLocks/>
        </xdr:cNvSpPr>
      </xdr:nvSpPr>
      <xdr:spPr>
        <a:xfrm flipH="1">
          <a:off x="110461425" y="2790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63" name="Line 36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64" name="Line 36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65" name="Line 36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66" name="Line 37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7" name="Line 37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8" name="Line 372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9" name="Line 37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0" name="Line 374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1" name="Line 37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2" name="Line 376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3" name="Line 37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4" name="Line 378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5" name="Line 37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6" name="Line 38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7" name="Line 38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8" name="Line 38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79" name="Line 383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0" name="Line 384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1" name="Line 38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2" name="Line 38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3" name="Line 38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4" name="Line 38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5" name="Line 389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6" name="Line 390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7" name="Line 39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8" name="Line 39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9" name="Line 39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0" name="Line 39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1" name="Line 395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2" name="Line 39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3" name="Line 39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4" name="Line 39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5" name="Line 39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6" name="Line 40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7" name="Line 401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8" name="Line 40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9" name="Line 40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00" name="Line 40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01" name="Line 40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02" name="Line 40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03" name="Line 40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04" name="Line 40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05" name="Line 40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06" name="Line 41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207" name="Line 411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208" name="Line 412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09" name="Line 41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10" name="Line 41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11" name="Line 41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12" name="Line 41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213" name="Line 417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214" name="Line 418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15" name="Line 41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16" name="Line 42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217" name="Line 42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218" name="Line 42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23</xdr:row>
      <xdr:rowOff>114300</xdr:rowOff>
    </xdr:from>
    <xdr:to>
      <xdr:col>122</xdr:col>
      <xdr:colOff>342900</xdr:colOff>
      <xdr:row>23</xdr:row>
      <xdr:rowOff>114300</xdr:rowOff>
    </xdr:to>
    <xdr:sp>
      <xdr:nvSpPr>
        <xdr:cNvPr id="2219" name="Line 425"/>
        <xdr:cNvSpPr>
          <a:spLocks/>
        </xdr:cNvSpPr>
      </xdr:nvSpPr>
      <xdr:spPr>
        <a:xfrm flipV="1">
          <a:off x="79248000" y="5895975"/>
          <a:ext cx="1127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27</xdr:row>
      <xdr:rowOff>114300</xdr:rowOff>
    </xdr:from>
    <xdr:to>
      <xdr:col>122</xdr:col>
      <xdr:colOff>504825</xdr:colOff>
      <xdr:row>27</xdr:row>
      <xdr:rowOff>114300</xdr:rowOff>
    </xdr:to>
    <xdr:sp>
      <xdr:nvSpPr>
        <xdr:cNvPr id="2220" name="Line 426"/>
        <xdr:cNvSpPr>
          <a:spLocks/>
        </xdr:cNvSpPr>
      </xdr:nvSpPr>
      <xdr:spPr>
        <a:xfrm flipV="1">
          <a:off x="79248000" y="6810375"/>
          <a:ext cx="1143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466725</xdr:colOff>
      <xdr:row>35</xdr:row>
      <xdr:rowOff>0</xdr:rowOff>
    </xdr:from>
    <xdr:to>
      <xdr:col>131</xdr:col>
      <xdr:colOff>266700</xdr:colOff>
      <xdr:row>36</xdr:row>
      <xdr:rowOff>114300</xdr:rowOff>
    </xdr:to>
    <xdr:sp>
      <xdr:nvSpPr>
        <xdr:cNvPr id="2221" name="Line 427"/>
        <xdr:cNvSpPr>
          <a:spLocks/>
        </xdr:cNvSpPr>
      </xdr:nvSpPr>
      <xdr:spPr>
        <a:xfrm flipH="1" flipV="1">
          <a:off x="95107125" y="8524875"/>
          <a:ext cx="2257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2" name="Line 432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3" name="Line 433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4" name="Line 434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5" name="Line 435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6" name="Line 436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19050</xdr:rowOff>
    </xdr:from>
    <xdr:to>
      <xdr:col>159</xdr:col>
      <xdr:colOff>504825</xdr:colOff>
      <xdr:row>49</xdr:row>
      <xdr:rowOff>19050</xdr:rowOff>
    </xdr:to>
    <xdr:sp>
      <xdr:nvSpPr>
        <xdr:cNvPr id="2227" name="Line 437"/>
        <xdr:cNvSpPr>
          <a:spLocks/>
        </xdr:cNvSpPr>
      </xdr:nvSpPr>
      <xdr:spPr>
        <a:xfrm flipH="1">
          <a:off x="117890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28" name="Line 438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29" name="Line 439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30" name="Line 440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31" name="Line 441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32" name="Line 442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33" name="Line 443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48</xdr:row>
      <xdr:rowOff>114300</xdr:rowOff>
    </xdr:from>
    <xdr:to>
      <xdr:col>169</xdr:col>
      <xdr:colOff>266700</xdr:colOff>
      <xdr:row>51</xdr:row>
      <xdr:rowOff>114300</xdr:rowOff>
    </xdr:to>
    <xdr:sp>
      <xdr:nvSpPr>
        <xdr:cNvPr id="2234" name="Line 444"/>
        <xdr:cNvSpPr>
          <a:spLocks/>
        </xdr:cNvSpPr>
      </xdr:nvSpPr>
      <xdr:spPr>
        <a:xfrm>
          <a:off x="118148100" y="11610975"/>
          <a:ext cx="7448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35" name="Line 448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36" name="Line 449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37" name="Line 450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38" name="Line 451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39" name="Line 452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46</xdr:row>
      <xdr:rowOff>19050</xdr:rowOff>
    </xdr:from>
    <xdr:to>
      <xdr:col>160</xdr:col>
      <xdr:colOff>504825</xdr:colOff>
      <xdr:row>46</xdr:row>
      <xdr:rowOff>19050</xdr:rowOff>
    </xdr:to>
    <xdr:sp>
      <xdr:nvSpPr>
        <xdr:cNvPr id="2240" name="Line 453"/>
        <xdr:cNvSpPr>
          <a:spLocks/>
        </xdr:cNvSpPr>
      </xdr:nvSpPr>
      <xdr:spPr>
        <a:xfrm flipH="1">
          <a:off x="1184148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1" name="Line 454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2" name="Line 455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3" name="Line 456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4" name="Line 457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5" name="Line 458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19050</xdr:rowOff>
    </xdr:from>
    <xdr:to>
      <xdr:col>161</xdr:col>
      <xdr:colOff>504825</xdr:colOff>
      <xdr:row>46</xdr:row>
      <xdr:rowOff>19050</xdr:rowOff>
    </xdr:to>
    <xdr:sp>
      <xdr:nvSpPr>
        <xdr:cNvPr id="2246" name="Line 459"/>
        <xdr:cNvSpPr>
          <a:spLocks/>
        </xdr:cNvSpPr>
      </xdr:nvSpPr>
      <xdr:spPr>
        <a:xfrm flipH="1">
          <a:off x="119376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36</xdr:row>
      <xdr:rowOff>114300</xdr:rowOff>
    </xdr:from>
    <xdr:to>
      <xdr:col>131</xdr:col>
      <xdr:colOff>266700</xdr:colOff>
      <xdr:row>36</xdr:row>
      <xdr:rowOff>114300</xdr:rowOff>
    </xdr:to>
    <xdr:sp>
      <xdr:nvSpPr>
        <xdr:cNvPr id="2247" name="Line 460"/>
        <xdr:cNvSpPr>
          <a:spLocks/>
        </xdr:cNvSpPr>
      </xdr:nvSpPr>
      <xdr:spPr>
        <a:xfrm flipV="1">
          <a:off x="79248000" y="8867775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39</xdr:row>
      <xdr:rowOff>114300</xdr:rowOff>
    </xdr:from>
    <xdr:to>
      <xdr:col>127</xdr:col>
      <xdr:colOff>247650</xdr:colOff>
      <xdr:row>39</xdr:row>
      <xdr:rowOff>114300</xdr:rowOff>
    </xdr:to>
    <xdr:sp>
      <xdr:nvSpPr>
        <xdr:cNvPr id="2248" name="Line 461"/>
        <xdr:cNvSpPr>
          <a:spLocks/>
        </xdr:cNvSpPr>
      </xdr:nvSpPr>
      <xdr:spPr>
        <a:xfrm flipV="1">
          <a:off x="79248000" y="95535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42</xdr:row>
      <xdr:rowOff>114300</xdr:rowOff>
    </xdr:from>
    <xdr:to>
      <xdr:col>127</xdr:col>
      <xdr:colOff>457200</xdr:colOff>
      <xdr:row>42</xdr:row>
      <xdr:rowOff>114300</xdr:rowOff>
    </xdr:to>
    <xdr:sp>
      <xdr:nvSpPr>
        <xdr:cNvPr id="2249" name="Line 462"/>
        <xdr:cNvSpPr>
          <a:spLocks/>
        </xdr:cNvSpPr>
      </xdr:nvSpPr>
      <xdr:spPr>
        <a:xfrm flipV="1">
          <a:off x="79248000" y="10239375"/>
          <a:ext cx="1533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46</xdr:row>
      <xdr:rowOff>114300</xdr:rowOff>
    </xdr:from>
    <xdr:to>
      <xdr:col>125</xdr:col>
      <xdr:colOff>247650</xdr:colOff>
      <xdr:row>46</xdr:row>
      <xdr:rowOff>114300</xdr:rowOff>
    </xdr:to>
    <xdr:sp>
      <xdr:nvSpPr>
        <xdr:cNvPr id="2250" name="Line 464"/>
        <xdr:cNvSpPr>
          <a:spLocks/>
        </xdr:cNvSpPr>
      </xdr:nvSpPr>
      <xdr:spPr>
        <a:xfrm flipV="1">
          <a:off x="79248000" y="111537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49</xdr:row>
      <xdr:rowOff>114300</xdr:rowOff>
    </xdr:from>
    <xdr:to>
      <xdr:col>127</xdr:col>
      <xdr:colOff>247650</xdr:colOff>
      <xdr:row>49</xdr:row>
      <xdr:rowOff>114300</xdr:rowOff>
    </xdr:to>
    <xdr:sp>
      <xdr:nvSpPr>
        <xdr:cNvPr id="2251" name="Line 465"/>
        <xdr:cNvSpPr>
          <a:spLocks/>
        </xdr:cNvSpPr>
      </xdr:nvSpPr>
      <xdr:spPr>
        <a:xfrm flipV="1">
          <a:off x="79248000" y="118395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161925</xdr:colOff>
      <xdr:row>54</xdr:row>
      <xdr:rowOff>76200</xdr:rowOff>
    </xdr:from>
    <xdr:to>
      <xdr:col>140</xdr:col>
      <xdr:colOff>390525</xdr:colOff>
      <xdr:row>54</xdr:row>
      <xdr:rowOff>114300</xdr:rowOff>
    </xdr:to>
    <xdr:sp>
      <xdr:nvSpPr>
        <xdr:cNvPr id="2252" name="Line 467"/>
        <xdr:cNvSpPr>
          <a:spLocks/>
        </xdr:cNvSpPr>
      </xdr:nvSpPr>
      <xdr:spPr>
        <a:xfrm flipH="1">
          <a:off x="103203375" y="1294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390525</xdr:colOff>
      <xdr:row>54</xdr:row>
      <xdr:rowOff>0</xdr:rowOff>
    </xdr:from>
    <xdr:to>
      <xdr:col>141</xdr:col>
      <xdr:colOff>161925</xdr:colOff>
      <xdr:row>54</xdr:row>
      <xdr:rowOff>76200</xdr:rowOff>
    </xdr:to>
    <xdr:sp>
      <xdr:nvSpPr>
        <xdr:cNvPr id="2253" name="Line 468"/>
        <xdr:cNvSpPr>
          <a:spLocks/>
        </xdr:cNvSpPr>
      </xdr:nvSpPr>
      <xdr:spPr>
        <a:xfrm flipH="1">
          <a:off x="103946325" y="1286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161925</xdr:colOff>
      <xdr:row>53</xdr:row>
      <xdr:rowOff>85725</xdr:rowOff>
    </xdr:from>
    <xdr:to>
      <xdr:col>142</xdr:col>
      <xdr:colOff>390525</xdr:colOff>
      <xdr:row>54</xdr:row>
      <xdr:rowOff>0</xdr:rowOff>
    </xdr:to>
    <xdr:sp>
      <xdr:nvSpPr>
        <xdr:cNvPr id="2254" name="Line 469"/>
        <xdr:cNvSpPr>
          <a:spLocks/>
        </xdr:cNvSpPr>
      </xdr:nvSpPr>
      <xdr:spPr>
        <a:xfrm flipH="1">
          <a:off x="104689275" y="12725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200025</xdr:colOff>
      <xdr:row>14</xdr:row>
      <xdr:rowOff>38100</xdr:rowOff>
    </xdr:from>
    <xdr:to>
      <xdr:col>95</xdr:col>
      <xdr:colOff>485775</xdr:colOff>
      <xdr:row>16</xdr:row>
      <xdr:rowOff>47625</xdr:rowOff>
    </xdr:to>
    <xdr:pic>
      <xdr:nvPicPr>
        <xdr:cNvPr id="2255" name="obrázek 5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80125" y="3762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952500</xdr:colOff>
      <xdr:row>56</xdr:row>
      <xdr:rowOff>114300</xdr:rowOff>
    </xdr:from>
    <xdr:to>
      <xdr:col>122</xdr:col>
      <xdr:colOff>600075</xdr:colOff>
      <xdr:row>56</xdr:row>
      <xdr:rowOff>114300</xdr:rowOff>
    </xdr:to>
    <xdr:sp>
      <xdr:nvSpPr>
        <xdr:cNvPr id="2256" name="Line 489"/>
        <xdr:cNvSpPr>
          <a:spLocks/>
        </xdr:cNvSpPr>
      </xdr:nvSpPr>
      <xdr:spPr>
        <a:xfrm flipV="1">
          <a:off x="79248000" y="13439775"/>
          <a:ext cx="1153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60</xdr:row>
      <xdr:rowOff>114300</xdr:rowOff>
    </xdr:from>
    <xdr:to>
      <xdr:col>118</xdr:col>
      <xdr:colOff>0</xdr:colOff>
      <xdr:row>60</xdr:row>
      <xdr:rowOff>114300</xdr:rowOff>
    </xdr:to>
    <xdr:sp>
      <xdr:nvSpPr>
        <xdr:cNvPr id="2257" name="Line 490"/>
        <xdr:cNvSpPr>
          <a:spLocks/>
        </xdr:cNvSpPr>
      </xdr:nvSpPr>
      <xdr:spPr>
        <a:xfrm flipV="1">
          <a:off x="79248000" y="14354175"/>
          <a:ext cx="796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8" name="Line 495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9" name="Line 496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60" name="Line 497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61" name="Line 498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62" name="Line 499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63" name="Line 50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64" name="Line 50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65" name="Line 502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66" name="Line 503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67" name="Line 504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68" name="Line 505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69" name="Line 506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70" name="Line 507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71" name="Line 508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72" name="Line 509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73" name="Line 51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74" name="Line 51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75" name="Line 512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76" name="Line 513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77" name="Line 514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78" name="Line 515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79" name="Line 51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80" name="Line 51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81" name="Line 51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82" name="Line 51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83" name="Line 520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84" name="Line 521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85" name="Line 522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86" name="Line 523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87" name="Line 524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88" name="Line 525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89" name="Line 52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90" name="Line 52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91" name="Line 52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92" name="Line 52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93" name="Line 530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94" name="Line 531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5" name="Line 585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6" name="Line 586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7" name="Line 587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98" name="Line 588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99" name="Line 589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300" name="Line 59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301" name="Line 59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302" name="Line 59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303" name="Line 59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304" name="Line 594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305" name="Line 595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306" name="Line 596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307" name="Line 597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308" name="Line 59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309" name="Line 59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310" name="Line 60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311" name="Line 60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312" name="Line 602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313" name="Line 603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4" name="Line 604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5" name="Line 605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6" name="Line 60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7" name="Line 60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8" name="Line 60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19" name="Line 60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320" name="Line 610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321" name="Line 611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322" name="Line 612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323" name="Line 613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324" name="Line 614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325" name="Line 615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26" name="Line 61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27" name="Line 61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28" name="Line 61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29" name="Line 61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30" name="Line 620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31" name="Line 621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72</xdr:row>
      <xdr:rowOff>114300</xdr:rowOff>
    </xdr:from>
    <xdr:to>
      <xdr:col>121</xdr:col>
      <xdr:colOff>200025</xdr:colOff>
      <xdr:row>72</xdr:row>
      <xdr:rowOff>114300</xdr:rowOff>
    </xdr:to>
    <xdr:sp>
      <xdr:nvSpPr>
        <xdr:cNvPr id="2332" name="Line 622"/>
        <xdr:cNvSpPr>
          <a:spLocks/>
        </xdr:cNvSpPr>
      </xdr:nvSpPr>
      <xdr:spPr>
        <a:xfrm flipV="1">
          <a:off x="84715350" y="17097375"/>
          <a:ext cx="515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390525</xdr:colOff>
      <xdr:row>51</xdr:row>
      <xdr:rowOff>114300</xdr:rowOff>
    </xdr:from>
    <xdr:to>
      <xdr:col>144</xdr:col>
      <xdr:colOff>495300</xdr:colOff>
      <xdr:row>53</xdr:row>
      <xdr:rowOff>85725</xdr:rowOff>
    </xdr:to>
    <xdr:sp>
      <xdr:nvSpPr>
        <xdr:cNvPr id="2333" name="Line 638"/>
        <xdr:cNvSpPr>
          <a:spLocks/>
        </xdr:cNvSpPr>
      </xdr:nvSpPr>
      <xdr:spPr>
        <a:xfrm flipH="1">
          <a:off x="105432225" y="12296775"/>
          <a:ext cx="1590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60</xdr:row>
      <xdr:rowOff>76200</xdr:rowOff>
    </xdr:from>
    <xdr:to>
      <xdr:col>118</xdr:col>
      <xdr:colOff>742950</xdr:colOff>
      <xdr:row>60</xdr:row>
      <xdr:rowOff>114300</xdr:rowOff>
    </xdr:to>
    <xdr:sp>
      <xdr:nvSpPr>
        <xdr:cNvPr id="2334" name="Line 645"/>
        <xdr:cNvSpPr>
          <a:spLocks/>
        </xdr:cNvSpPr>
      </xdr:nvSpPr>
      <xdr:spPr>
        <a:xfrm flipH="1">
          <a:off x="87210900" y="14316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60</xdr:row>
      <xdr:rowOff>0</xdr:rowOff>
    </xdr:from>
    <xdr:to>
      <xdr:col>120</xdr:col>
      <xdr:colOff>0</xdr:colOff>
      <xdr:row>60</xdr:row>
      <xdr:rowOff>76200</xdr:rowOff>
    </xdr:to>
    <xdr:sp>
      <xdr:nvSpPr>
        <xdr:cNvPr id="2335" name="Line 646"/>
        <xdr:cNvSpPr>
          <a:spLocks/>
        </xdr:cNvSpPr>
      </xdr:nvSpPr>
      <xdr:spPr>
        <a:xfrm flipH="1">
          <a:off x="87953850" y="14239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59</xdr:row>
      <xdr:rowOff>114300</xdr:rowOff>
    </xdr:from>
    <xdr:to>
      <xdr:col>120</xdr:col>
      <xdr:colOff>742950</xdr:colOff>
      <xdr:row>60</xdr:row>
      <xdr:rowOff>0</xdr:rowOff>
    </xdr:to>
    <xdr:sp>
      <xdr:nvSpPr>
        <xdr:cNvPr id="2336" name="Line 647"/>
        <xdr:cNvSpPr>
          <a:spLocks/>
        </xdr:cNvSpPr>
      </xdr:nvSpPr>
      <xdr:spPr>
        <a:xfrm flipH="1">
          <a:off x="88696800" y="14125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68</xdr:row>
      <xdr:rowOff>114300</xdr:rowOff>
    </xdr:from>
    <xdr:to>
      <xdr:col>115</xdr:col>
      <xdr:colOff>266700</xdr:colOff>
      <xdr:row>70</xdr:row>
      <xdr:rowOff>0</xdr:rowOff>
    </xdr:to>
    <xdr:sp>
      <xdr:nvSpPr>
        <xdr:cNvPr id="2337" name="Line 658"/>
        <xdr:cNvSpPr>
          <a:spLocks/>
        </xdr:cNvSpPr>
      </xdr:nvSpPr>
      <xdr:spPr>
        <a:xfrm flipH="1">
          <a:off x="83248500" y="161829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68</xdr:row>
      <xdr:rowOff>76200</xdr:rowOff>
    </xdr:from>
    <xdr:to>
      <xdr:col>116</xdr:col>
      <xdr:colOff>495300</xdr:colOff>
      <xdr:row>68</xdr:row>
      <xdr:rowOff>114300</xdr:rowOff>
    </xdr:to>
    <xdr:sp>
      <xdr:nvSpPr>
        <xdr:cNvPr id="2338" name="Line 663"/>
        <xdr:cNvSpPr>
          <a:spLocks/>
        </xdr:cNvSpPr>
      </xdr:nvSpPr>
      <xdr:spPr>
        <a:xfrm flipH="1">
          <a:off x="85477350" y="1614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68</xdr:row>
      <xdr:rowOff>0</xdr:rowOff>
    </xdr:from>
    <xdr:to>
      <xdr:col>117</xdr:col>
      <xdr:colOff>266700</xdr:colOff>
      <xdr:row>68</xdr:row>
      <xdr:rowOff>76200</xdr:rowOff>
    </xdr:to>
    <xdr:sp>
      <xdr:nvSpPr>
        <xdr:cNvPr id="2339" name="Line 664"/>
        <xdr:cNvSpPr>
          <a:spLocks/>
        </xdr:cNvSpPr>
      </xdr:nvSpPr>
      <xdr:spPr>
        <a:xfrm flipH="1">
          <a:off x="86220300" y="1606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67</xdr:row>
      <xdr:rowOff>85725</xdr:rowOff>
    </xdr:from>
    <xdr:to>
      <xdr:col>118</xdr:col>
      <xdr:colOff>495300</xdr:colOff>
      <xdr:row>68</xdr:row>
      <xdr:rowOff>0</xdr:rowOff>
    </xdr:to>
    <xdr:sp>
      <xdr:nvSpPr>
        <xdr:cNvPr id="2340" name="Line 665"/>
        <xdr:cNvSpPr>
          <a:spLocks/>
        </xdr:cNvSpPr>
      </xdr:nvSpPr>
      <xdr:spPr>
        <a:xfrm flipH="1">
          <a:off x="86963250" y="15925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66</xdr:row>
      <xdr:rowOff>114300</xdr:rowOff>
    </xdr:from>
    <xdr:to>
      <xdr:col>119</xdr:col>
      <xdr:colOff>266700</xdr:colOff>
      <xdr:row>67</xdr:row>
      <xdr:rowOff>85725</xdr:rowOff>
    </xdr:to>
    <xdr:sp>
      <xdr:nvSpPr>
        <xdr:cNvPr id="2341" name="Line 670"/>
        <xdr:cNvSpPr>
          <a:spLocks/>
        </xdr:cNvSpPr>
      </xdr:nvSpPr>
      <xdr:spPr>
        <a:xfrm flipH="1">
          <a:off x="87706200" y="15725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84</xdr:row>
      <xdr:rowOff>0</xdr:rowOff>
    </xdr:from>
    <xdr:to>
      <xdr:col>140</xdr:col>
      <xdr:colOff>0</xdr:colOff>
      <xdr:row>86</xdr:row>
      <xdr:rowOff>0</xdr:rowOff>
    </xdr:to>
    <xdr:sp>
      <xdr:nvSpPr>
        <xdr:cNvPr id="2342" name="text 55"/>
        <xdr:cNvSpPr txBox="1">
          <a:spLocks noChangeArrowheads="1"/>
        </xdr:cNvSpPr>
      </xdr:nvSpPr>
      <xdr:spPr>
        <a:xfrm>
          <a:off x="95611950" y="19802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43" name="Line 680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44" name="Line 681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45" name="Line 682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46" name="Line 683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347" name="Line 684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48" name="Line 685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349" name="Line 686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50" name="Line 687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351" name="Line 688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352" name="Line 689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23</xdr:row>
      <xdr:rowOff>114300</xdr:rowOff>
    </xdr:from>
    <xdr:to>
      <xdr:col>74</xdr:col>
      <xdr:colOff>495300</xdr:colOff>
      <xdr:row>24</xdr:row>
      <xdr:rowOff>85725</xdr:rowOff>
    </xdr:to>
    <xdr:sp>
      <xdr:nvSpPr>
        <xdr:cNvPr id="2353" name="Line 694"/>
        <xdr:cNvSpPr>
          <a:spLocks/>
        </xdr:cNvSpPr>
      </xdr:nvSpPr>
      <xdr:spPr>
        <a:xfrm flipH="1" flipV="1">
          <a:off x="54273450" y="58959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57150</xdr:colOff>
      <xdr:row>53</xdr:row>
      <xdr:rowOff>76200</xdr:rowOff>
    </xdr:from>
    <xdr:to>
      <xdr:col>122</xdr:col>
      <xdr:colOff>285750</xdr:colOff>
      <xdr:row>53</xdr:row>
      <xdr:rowOff>114300</xdr:rowOff>
    </xdr:to>
    <xdr:sp>
      <xdr:nvSpPr>
        <xdr:cNvPr id="2354" name="Line 719"/>
        <xdr:cNvSpPr>
          <a:spLocks/>
        </xdr:cNvSpPr>
      </xdr:nvSpPr>
      <xdr:spPr>
        <a:xfrm flipH="1">
          <a:off x="89725500" y="127158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285750</xdr:colOff>
      <xdr:row>53</xdr:row>
      <xdr:rowOff>0</xdr:rowOff>
    </xdr:from>
    <xdr:to>
      <xdr:col>123</xdr:col>
      <xdr:colOff>57150</xdr:colOff>
      <xdr:row>53</xdr:row>
      <xdr:rowOff>76200</xdr:rowOff>
    </xdr:to>
    <xdr:sp>
      <xdr:nvSpPr>
        <xdr:cNvPr id="2355" name="Line 720"/>
        <xdr:cNvSpPr>
          <a:spLocks/>
        </xdr:cNvSpPr>
      </xdr:nvSpPr>
      <xdr:spPr>
        <a:xfrm flipH="1">
          <a:off x="90468450" y="126396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52</xdr:row>
      <xdr:rowOff>85725</xdr:rowOff>
    </xdr:from>
    <xdr:to>
      <xdr:col>124</xdr:col>
      <xdr:colOff>285750</xdr:colOff>
      <xdr:row>53</xdr:row>
      <xdr:rowOff>0</xdr:rowOff>
    </xdr:to>
    <xdr:sp>
      <xdr:nvSpPr>
        <xdr:cNvPr id="2356" name="Line 721"/>
        <xdr:cNvSpPr>
          <a:spLocks/>
        </xdr:cNvSpPr>
      </xdr:nvSpPr>
      <xdr:spPr>
        <a:xfrm flipH="1">
          <a:off x="91211400" y="12496800"/>
          <a:ext cx="742950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276225</xdr:colOff>
      <xdr:row>49</xdr:row>
      <xdr:rowOff>114300</xdr:rowOff>
    </xdr:from>
    <xdr:to>
      <xdr:col>127</xdr:col>
      <xdr:colOff>266700</xdr:colOff>
      <xdr:row>52</xdr:row>
      <xdr:rowOff>85725</xdr:rowOff>
    </xdr:to>
    <xdr:sp>
      <xdr:nvSpPr>
        <xdr:cNvPr id="2357" name="Line 726"/>
        <xdr:cNvSpPr>
          <a:spLocks/>
        </xdr:cNvSpPr>
      </xdr:nvSpPr>
      <xdr:spPr>
        <a:xfrm flipH="1">
          <a:off x="91944825" y="11839575"/>
          <a:ext cx="2447925" cy="6572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23</xdr:row>
      <xdr:rowOff>76200</xdr:rowOff>
    </xdr:from>
    <xdr:to>
      <xdr:col>123</xdr:col>
      <xdr:colOff>142875</xdr:colOff>
      <xdr:row>23</xdr:row>
      <xdr:rowOff>114300</xdr:rowOff>
    </xdr:to>
    <xdr:sp>
      <xdr:nvSpPr>
        <xdr:cNvPr id="2358" name="Line 736"/>
        <xdr:cNvSpPr>
          <a:spLocks/>
        </xdr:cNvSpPr>
      </xdr:nvSpPr>
      <xdr:spPr>
        <a:xfrm flipH="1">
          <a:off x="90525600" y="5857875"/>
          <a:ext cx="771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142875</xdr:colOff>
      <xdr:row>23</xdr:row>
      <xdr:rowOff>0</xdr:rowOff>
    </xdr:from>
    <xdr:to>
      <xdr:col>124</xdr:col>
      <xdr:colOff>371475</xdr:colOff>
      <xdr:row>23</xdr:row>
      <xdr:rowOff>76200</xdr:rowOff>
    </xdr:to>
    <xdr:sp>
      <xdr:nvSpPr>
        <xdr:cNvPr id="2359" name="Line 737"/>
        <xdr:cNvSpPr>
          <a:spLocks/>
        </xdr:cNvSpPr>
      </xdr:nvSpPr>
      <xdr:spPr>
        <a:xfrm flipH="1">
          <a:off x="912971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371475</xdr:colOff>
      <xdr:row>22</xdr:row>
      <xdr:rowOff>85725</xdr:rowOff>
    </xdr:from>
    <xdr:to>
      <xdr:col>125</xdr:col>
      <xdr:colOff>142875</xdr:colOff>
      <xdr:row>23</xdr:row>
      <xdr:rowOff>0</xdr:rowOff>
    </xdr:to>
    <xdr:sp>
      <xdr:nvSpPr>
        <xdr:cNvPr id="2360" name="Line 738"/>
        <xdr:cNvSpPr>
          <a:spLocks/>
        </xdr:cNvSpPr>
      </xdr:nvSpPr>
      <xdr:spPr>
        <a:xfrm flipH="1">
          <a:off x="92040075" y="5638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142875</xdr:colOff>
      <xdr:row>20</xdr:row>
      <xdr:rowOff>114300</xdr:rowOff>
    </xdr:from>
    <xdr:to>
      <xdr:col>127</xdr:col>
      <xdr:colOff>266700</xdr:colOff>
      <xdr:row>22</xdr:row>
      <xdr:rowOff>85725</xdr:rowOff>
    </xdr:to>
    <xdr:sp>
      <xdr:nvSpPr>
        <xdr:cNvPr id="2361" name="Line 743"/>
        <xdr:cNvSpPr>
          <a:spLocks/>
        </xdr:cNvSpPr>
      </xdr:nvSpPr>
      <xdr:spPr>
        <a:xfrm flipH="1">
          <a:off x="92783025" y="5210175"/>
          <a:ext cx="16097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46</xdr:row>
      <xdr:rowOff>76200</xdr:rowOff>
    </xdr:from>
    <xdr:to>
      <xdr:col>126</xdr:col>
      <xdr:colOff>476250</xdr:colOff>
      <xdr:row>46</xdr:row>
      <xdr:rowOff>114300</xdr:rowOff>
    </xdr:to>
    <xdr:sp>
      <xdr:nvSpPr>
        <xdr:cNvPr id="2362" name="Line 744"/>
        <xdr:cNvSpPr>
          <a:spLocks/>
        </xdr:cNvSpPr>
      </xdr:nvSpPr>
      <xdr:spPr>
        <a:xfrm flipH="1">
          <a:off x="92887800" y="1111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46</xdr:row>
      <xdr:rowOff>0</xdr:rowOff>
    </xdr:from>
    <xdr:to>
      <xdr:col>127</xdr:col>
      <xdr:colOff>247650</xdr:colOff>
      <xdr:row>46</xdr:row>
      <xdr:rowOff>76200</xdr:rowOff>
    </xdr:to>
    <xdr:sp>
      <xdr:nvSpPr>
        <xdr:cNvPr id="2363" name="Line 745"/>
        <xdr:cNvSpPr>
          <a:spLocks/>
        </xdr:cNvSpPr>
      </xdr:nvSpPr>
      <xdr:spPr>
        <a:xfrm flipH="1">
          <a:off x="93630750" y="1103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45</xdr:row>
      <xdr:rowOff>85725</xdr:rowOff>
    </xdr:from>
    <xdr:to>
      <xdr:col>128</xdr:col>
      <xdr:colOff>476250</xdr:colOff>
      <xdr:row>46</xdr:row>
      <xdr:rowOff>0</xdr:rowOff>
    </xdr:to>
    <xdr:sp>
      <xdr:nvSpPr>
        <xdr:cNvPr id="2364" name="Line 746"/>
        <xdr:cNvSpPr>
          <a:spLocks/>
        </xdr:cNvSpPr>
      </xdr:nvSpPr>
      <xdr:spPr>
        <a:xfrm flipH="1">
          <a:off x="94373700" y="1089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44</xdr:row>
      <xdr:rowOff>114300</xdr:rowOff>
    </xdr:from>
    <xdr:to>
      <xdr:col>129</xdr:col>
      <xdr:colOff>247650</xdr:colOff>
      <xdr:row>45</xdr:row>
      <xdr:rowOff>85725</xdr:rowOff>
    </xdr:to>
    <xdr:sp>
      <xdr:nvSpPr>
        <xdr:cNvPr id="2365" name="Line 751"/>
        <xdr:cNvSpPr>
          <a:spLocks/>
        </xdr:cNvSpPr>
      </xdr:nvSpPr>
      <xdr:spPr>
        <a:xfrm flipH="1">
          <a:off x="95116650" y="1069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66" name="Line 757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67" name="Line 758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68" name="Line 759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69" name="Line 760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70" name="Line 761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71" name="Line 762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72" name="Line 763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73" name="Line 764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374" name="Line 801"/>
        <xdr:cNvSpPr>
          <a:spLocks/>
        </xdr:cNvSpPr>
      </xdr:nvSpPr>
      <xdr:spPr>
        <a:xfrm flipH="1">
          <a:off x="55483125" y="1037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375" name="Line 802"/>
        <xdr:cNvSpPr>
          <a:spLocks/>
        </xdr:cNvSpPr>
      </xdr:nvSpPr>
      <xdr:spPr>
        <a:xfrm flipH="1">
          <a:off x="56969025" y="922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376" name="Line 803"/>
        <xdr:cNvSpPr>
          <a:spLocks/>
        </xdr:cNvSpPr>
      </xdr:nvSpPr>
      <xdr:spPr>
        <a:xfrm flipH="1">
          <a:off x="55483125" y="1037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377" name="Line 804"/>
        <xdr:cNvSpPr>
          <a:spLocks/>
        </xdr:cNvSpPr>
      </xdr:nvSpPr>
      <xdr:spPr>
        <a:xfrm flipH="1">
          <a:off x="56969025" y="922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378" name="Line 805"/>
        <xdr:cNvSpPr>
          <a:spLocks/>
        </xdr:cNvSpPr>
      </xdr:nvSpPr>
      <xdr:spPr>
        <a:xfrm flipH="1">
          <a:off x="55483125" y="1037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379" name="Line 806"/>
        <xdr:cNvSpPr>
          <a:spLocks/>
        </xdr:cNvSpPr>
      </xdr:nvSpPr>
      <xdr:spPr>
        <a:xfrm flipH="1">
          <a:off x="56969025" y="922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2380" name="Line 807"/>
        <xdr:cNvSpPr>
          <a:spLocks/>
        </xdr:cNvSpPr>
      </xdr:nvSpPr>
      <xdr:spPr>
        <a:xfrm flipH="1">
          <a:off x="58454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2381" name="Line 808"/>
        <xdr:cNvSpPr>
          <a:spLocks/>
        </xdr:cNvSpPr>
      </xdr:nvSpPr>
      <xdr:spPr>
        <a:xfrm flipH="1">
          <a:off x="58454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2382" name="Line 809"/>
        <xdr:cNvSpPr>
          <a:spLocks/>
        </xdr:cNvSpPr>
      </xdr:nvSpPr>
      <xdr:spPr>
        <a:xfrm flipH="1">
          <a:off x="58454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2383" name="Line 810"/>
        <xdr:cNvSpPr>
          <a:spLocks/>
        </xdr:cNvSpPr>
      </xdr:nvSpPr>
      <xdr:spPr>
        <a:xfrm flipH="1">
          <a:off x="584549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46</xdr:row>
      <xdr:rowOff>0</xdr:rowOff>
    </xdr:from>
    <xdr:to>
      <xdr:col>78</xdr:col>
      <xdr:colOff>219075</xdr:colOff>
      <xdr:row>46</xdr:row>
      <xdr:rowOff>76200</xdr:rowOff>
    </xdr:to>
    <xdr:sp>
      <xdr:nvSpPr>
        <xdr:cNvPr id="2384" name="Line 812"/>
        <xdr:cNvSpPr>
          <a:spLocks/>
        </xdr:cNvSpPr>
      </xdr:nvSpPr>
      <xdr:spPr>
        <a:xfrm flipH="1" flipV="1">
          <a:off x="56959500" y="11039475"/>
          <a:ext cx="7524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219075</xdr:colOff>
      <xdr:row>46</xdr:row>
      <xdr:rowOff>76200</xdr:rowOff>
    </xdr:from>
    <xdr:to>
      <xdr:col>78</xdr:col>
      <xdr:colOff>962025</xdr:colOff>
      <xdr:row>46</xdr:row>
      <xdr:rowOff>114300</xdr:rowOff>
    </xdr:to>
    <xdr:sp>
      <xdr:nvSpPr>
        <xdr:cNvPr id="2385" name="Line 813"/>
        <xdr:cNvSpPr>
          <a:spLocks/>
        </xdr:cNvSpPr>
      </xdr:nvSpPr>
      <xdr:spPr>
        <a:xfrm flipH="1" flipV="1">
          <a:off x="57711975" y="111156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386" name="Line 820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2387" name="Line 821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388" name="Line 822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2389" name="Line 823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390" name="Line 824"/>
        <xdr:cNvSpPr>
          <a:spLocks/>
        </xdr:cNvSpPr>
      </xdr:nvSpPr>
      <xdr:spPr>
        <a:xfrm flipH="1">
          <a:off x="614267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2391" name="Line 825"/>
        <xdr:cNvSpPr>
          <a:spLocks/>
        </xdr:cNvSpPr>
      </xdr:nvSpPr>
      <xdr:spPr>
        <a:xfrm flipH="1">
          <a:off x="614267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2392" name="Line 826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2393" name="Line 827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2394" name="Line 828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55</xdr:row>
      <xdr:rowOff>19050</xdr:rowOff>
    </xdr:from>
    <xdr:to>
      <xdr:col>89</xdr:col>
      <xdr:colOff>504825</xdr:colOff>
      <xdr:row>55</xdr:row>
      <xdr:rowOff>19050</xdr:rowOff>
    </xdr:to>
    <xdr:sp>
      <xdr:nvSpPr>
        <xdr:cNvPr id="2395" name="Line 829"/>
        <xdr:cNvSpPr>
          <a:spLocks/>
        </xdr:cNvSpPr>
      </xdr:nvSpPr>
      <xdr:spPr>
        <a:xfrm flipH="1">
          <a:off x="65884425" y="1311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53</xdr:row>
      <xdr:rowOff>0</xdr:rowOff>
    </xdr:from>
    <xdr:to>
      <xdr:col>82</xdr:col>
      <xdr:colOff>257175</xdr:colOff>
      <xdr:row>53</xdr:row>
      <xdr:rowOff>76200</xdr:rowOff>
    </xdr:to>
    <xdr:sp>
      <xdr:nvSpPr>
        <xdr:cNvPr id="2396" name="Line 831"/>
        <xdr:cNvSpPr>
          <a:spLocks/>
        </xdr:cNvSpPr>
      </xdr:nvSpPr>
      <xdr:spPr>
        <a:xfrm flipH="1" flipV="1">
          <a:off x="59978925" y="126396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257175</xdr:colOff>
      <xdr:row>53</xdr:row>
      <xdr:rowOff>76200</xdr:rowOff>
    </xdr:from>
    <xdr:to>
      <xdr:col>83</xdr:col>
      <xdr:colOff>28575</xdr:colOff>
      <xdr:row>53</xdr:row>
      <xdr:rowOff>114300</xdr:rowOff>
    </xdr:to>
    <xdr:sp>
      <xdr:nvSpPr>
        <xdr:cNvPr id="2397" name="Line 832"/>
        <xdr:cNvSpPr>
          <a:spLocks/>
        </xdr:cNvSpPr>
      </xdr:nvSpPr>
      <xdr:spPr>
        <a:xfrm flipH="1" flipV="1">
          <a:off x="60721875" y="127158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398" name="Line 839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2399" name="Line 840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400" name="Line 841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2401" name="Line 842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2402" name="Line 843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9525</xdr:rowOff>
    </xdr:from>
    <xdr:to>
      <xdr:col>82</xdr:col>
      <xdr:colOff>9525</xdr:colOff>
      <xdr:row>48</xdr:row>
      <xdr:rowOff>9525</xdr:rowOff>
    </xdr:to>
    <xdr:sp>
      <xdr:nvSpPr>
        <xdr:cNvPr id="2403" name="Line 844"/>
        <xdr:cNvSpPr>
          <a:spLocks/>
        </xdr:cNvSpPr>
      </xdr:nvSpPr>
      <xdr:spPr>
        <a:xfrm flipH="1">
          <a:off x="59940825" y="1150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4" name="Line 845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5" name="Line 846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6" name="Line 847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407" name="Line 848"/>
        <xdr:cNvSpPr>
          <a:spLocks/>
        </xdr:cNvSpPr>
      </xdr:nvSpPr>
      <xdr:spPr>
        <a:xfrm flipH="1">
          <a:off x="614267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408" name="Line 858"/>
        <xdr:cNvSpPr>
          <a:spLocks/>
        </xdr:cNvSpPr>
      </xdr:nvSpPr>
      <xdr:spPr>
        <a:xfrm flipH="1">
          <a:off x="619506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409" name="Line 859"/>
        <xdr:cNvSpPr>
          <a:spLocks/>
        </xdr:cNvSpPr>
      </xdr:nvSpPr>
      <xdr:spPr>
        <a:xfrm flipH="1">
          <a:off x="6195060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410" name="Line 860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411" name="Line 861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412" name="Line 862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413" name="Line 863"/>
        <xdr:cNvSpPr>
          <a:spLocks/>
        </xdr:cNvSpPr>
      </xdr:nvSpPr>
      <xdr:spPr>
        <a:xfrm flipH="1">
          <a:off x="629126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14" name="Line 864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15" name="Line 865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16" name="Line 866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17" name="Line 867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18" name="Line 868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19" name="Line 869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20" name="Line 870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21" name="Line 871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22" name="Line 872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23" name="Line 873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24" name="Line 874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425" name="Line 875"/>
        <xdr:cNvSpPr>
          <a:spLocks/>
        </xdr:cNvSpPr>
      </xdr:nvSpPr>
      <xdr:spPr>
        <a:xfrm flipH="1">
          <a:off x="61950600" y="13792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26" name="Line 876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27" name="Line 877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28" name="Line 878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29" name="Line 879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30" name="Line 880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31" name="Line 881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32" name="Line 882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33" name="Line 883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34" name="Line 88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35" name="Line 885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36" name="Line 886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37" name="Line 887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38" name="Line 888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39" name="Line 889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19050</xdr:rowOff>
    </xdr:from>
    <xdr:to>
      <xdr:col>83</xdr:col>
      <xdr:colOff>504825</xdr:colOff>
      <xdr:row>57</xdr:row>
      <xdr:rowOff>19050</xdr:rowOff>
    </xdr:to>
    <xdr:sp>
      <xdr:nvSpPr>
        <xdr:cNvPr id="2440" name="Line 890"/>
        <xdr:cNvSpPr>
          <a:spLocks/>
        </xdr:cNvSpPr>
      </xdr:nvSpPr>
      <xdr:spPr>
        <a:xfrm flipH="1">
          <a:off x="614267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57</xdr:row>
      <xdr:rowOff>9525</xdr:rowOff>
    </xdr:from>
    <xdr:to>
      <xdr:col>84</xdr:col>
      <xdr:colOff>9525</xdr:colOff>
      <xdr:row>57</xdr:row>
      <xdr:rowOff>9525</xdr:rowOff>
    </xdr:to>
    <xdr:sp>
      <xdr:nvSpPr>
        <xdr:cNvPr id="2441" name="Line 891"/>
        <xdr:cNvSpPr>
          <a:spLocks/>
        </xdr:cNvSpPr>
      </xdr:nvSpPr>
      <xdr:spPr>
        <a:xfrm flipH="1">
          <a:off x="61426725" y="13563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42" name="Line 892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43" name="Line 893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44" name="Line 89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445" name="Line 895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390525</xdr:colOff>
      <xdr:row>56</xdr:row>
      <xdr:rowOff>0</xdr:rowOff>
    </xdr:from>
    <xdr:to>
      <xdr:col>82</xdr:col>
      <xdr:colOff>619125</xdr:colOff>
      <xdr:row>56</xdr:row>
      <xdr:rowOff>76200</xdr:rowOff>
    </xdr:to>
    <xdr:sp>
      <xdr:nvSpPr>
        <xdr:cNvPr id="2446" name="Line 897"/>
        <xdr:cNvSpPr>
          <a:spLocks/>
        </xdr:cNvSpPr>
      </xdr:nvSpPr>
      <xdr:spPr>
        <a:xfrm flipH="1" flipV="1">
          <a:off x="60340875" y="1332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619125</xdr:colOff>
      <xdr:row>56</xdr:row>
      <xdr:rowOff>76200</xdr:rowOff>
    </xdr:from>
    <xdr:to>
      <xdr:col>83</xdr:col>
      <xdr:colOff>390525</xdr:colOff>
      <xdr:row>56</xdr:row>
      <xdr:rowOff>114300</xdr:rowOff>
    </xdr:to>
    <xdr:sp>
      <xdr:nvSpPr>
        <xdr:cNvPr id="2447" name="Line 898"/>
        <xdr:cNvSpPr>
          <a:spLocks/>
        </xdr:cNvSpPr>
      </xdr:nvSpPr>
      <xdr:spPr>
        <a:xfrm flipH="1" flipV="1">
          <a:off x="61083825" y="13401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448" name="Line 905"/>
        <xdr:cNvSpPr>
          <a:spLocks/>
        </xdr:cNvSpPr>
      </xdr:nvSpPr>
      <xdr:spPr>
        <a:xfrm flipH="1">
          <a:off x="634365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449" name="Line 906"/>
        <xdr:cNvSpPr>
          <a:spLocks/>
        </xdr:cNvSpPr>
      </xdr:nvSpPr>
      <xdr:spPr>
        <a:xfrm flipH="1">
          <a:off x="6343650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450" name="Line 907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451" name="Line 908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452" name="Line 909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453" name="Line 910"/>
        <xdr:cNvSpPr>
          <a:spLocks/>
        </xdr:cNvSpPr>
      </xdr:nvSpPr>
      <xdr:spPr>
        <a:xfrm flipH="1">
          <a:off x="643985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54" name="Line 911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55" name="Line 912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56" name="Line 913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57" name="Line 914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58" name="Line 915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59" name="Line 916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60" name="Line 917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61" name="Line 918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62" name="Line 919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63" name="Line 920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64" name="Line 921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9525</xdr:rowOff>
    </xdr:from>
    <xdr:to>
      <xdr:col>80</xdr:col>
      <xdr:colOff>9525</xdr:colOff>
      <xdr:row>54</xdr:row>
      <xdr:rowOff>9525</xdr:rowOff>
    </xdr:to>
    <xdr:sp>
      <xdr:nvSpPr>
        <xdr:cNvPr id="2465" name="Line 922"/>
        <xdr:cNvSpPr>
          <a:spLocks/>
        </xdr:cNvSpPr>
      </xdr:nvSpPr>
      <xdr:spPr>
        <a:xfrm flipH="1">
          <a:off x="584549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66" name="Line 923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67" name="Line 924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68" name="Line 925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69" name="Line 926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70" name="Line 927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71" name="Line 928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72" name="Line 929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73" name="Line 930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74" name="Line 931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75" name="Line 932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76" name="Line 933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77" name="Line 934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78" name="Line 935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79" name="Line 936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2480" name="Line 937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9525</xdr:rowOff>
    </xdr:from>
    <xdr:to>
      <xdr:col>92</xdr:col>
      <xdr:colOff>9525</xdr:colOff>
      <xdr:row>60</xdr:row>
      <xdr:rowOff>9525</xdr:rowOff>
    </xdr:to>
    <xdr:sp>
      <xdr:nvSpPr>
        <xdr:cNvPr id="2481" name="Line 938"/>
        <xdr:cNvSpPr>
          <a:spLocks/>
        </xdr:cNvSpPr>
      </xdr:nvSpPr>
      <xdr:spPr>
        <a:xfrm flipH="1">
          <a:off x="6737032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82" name="Line 939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83" name="Line 940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84" name="Line 941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54</xdr:row>
      <xdr:rowOff>19050</xdr:rowOff>
    </xdr:from>
    <xdr:to>
      <xdr:col>80</xdr:col>
      <xdr:colOff>504825</xdr:colOff>
      <xdr:row>54</xdr:row>
      <xdr:rowOff>19050</xdr:rowOff>
    </xdr:to>
    <xdr:sp>
      <xdr:nvSpPr>
        <xdr:cNvPr id="2485" name="Line 942"/>
        <xdr:cNvSpPr>
          <a:spLocks/>
        </xdr:cNvSpPr>
      </xdr:nvSpPr>
      <xdr:spPr>
        <a:xfrm flipH="1">
          <a:off x="589788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533400</xdr:colOff>
      <xdr:row>62</xdr:row>
      <xdr:rowOff>180975</xdr:rowOff>
    </xdr:from>
    <xdr:to>
      <xdr:col>81</xdr:col>
      <xdr:colOff>390525</xdr:colOff>
      <xdr:row>63</xdr:row>
      <xdr:rowOff>114300</xdr:rowOff>
    </xdr:to>
    <xdr:sp>
      <xdr:nvSpPr>
        <xdr:cNvPr id="2486" name="Line 943"/>
        <xdr:cNvSpPr>
          <a:spLocks/>
        </xdr:cNvSpPr>
      </xdr:nvSpPr>
      <xdr:spPr>
        <a:xfrm flipH="1" flipV="1">
          <a:off x="59512200" y="14878050"/>
          <a:ext cx="828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61</xdr:row>
      <xdr:rowOff>209550</xdr:rowOff>
    </xdr:from>
    <xdr:to>
      <xdr:col>80</xdr:col>
      <xdr:colOff>533400</xdr:colOff>
      <xdr:row>62</xdr:row>
      <xdr:rowOff>180975</xdr:rowOff>
    </xdr:to>
    <xdr:sp>
      <xdr:nvSpPr>
        <xdr:cNvPr id="2487" name="Line 946"/>
        <xdr:cNvSpPr>
          <a:spLocks/>
        </xdr:cNvSpPr>
      </xdr:nvSpPr>
      <xdr:spPr>
        <a:xfrm flipH="1" flipV="1">
          <a:off x="58769250" y="146780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533400</xdr:colOff>
      <xdr:row>60</xdr:row>
      <xdr:rowOff>209550</xdr:rowOff>
    </xdr:from>
    <xdr:to>
      <xdr:col>79</xdr:col>
      <xdr:colOff>304800</xdr:colOff>
      <xdr:row>61</xdr:row>
      <xdr:rowOff>209550</xdr:rowOff>
    </xdr:to>
    <xdr:sp>
      <xdr:nvSpPr>
        <xdr:cNvPr id="2488" name="Line 956"/>
        <xdr:cNvSpPr>
          <a:spLocks/>
        </xdr:cNvSpPr>
      </xdr:nvSpPr>
      <xdr:spPr>
        <a:xfrm flipH="1" flipV="1">
          <a:off x="58026300" y="144494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200025</xdr:colOff>
      <xdr:row>64</xdr:row>
      <xdr:rowOff>152400</xdr:rowOff>
    </xdr:from>
    <xdr:to>
      <xdr:col>78</xdr:col>
      <xdr:colOff>781050</xdr:colOff>
      <xdr:row>65</xdr:row>
      <xdr:rowOff>104775</xdr:rowOff>
    </xdr:to>
    <xdr:sp>
      <xdr:nvSpPr>
        <xdr:cNvPr id="2489" name="Line 957"/>
        <xdr:cNvSpPr>
          <a:spLocks/>
        </xdr:cNvSpPr>
      </xdr:nvSpPr>
      <xdr:spPr>
        <a:xfrm flipH="1" flipV="1">
          <a:off x="57692925" y="15306675"/>
          <a:ext cx="59055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0" name="Line 13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1" name="Line 14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2" name="Line 15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3" name="Line 16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494" name="Line 17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5" name="Line 18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496" name="Line 19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7" name="Line 20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498" name="Line 21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499" name="Line 22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0" name="Line 23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1" name="Line 24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2" name="Line 25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3" name="Line 26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04" name="Line 27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5" name="Line 28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06" name="Line 29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7" name="Line 30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08" name="Line 31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09" name="Line 32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10" name="Line 33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11" name="Line 34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12" name="Line 35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13" name="Line 36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14" name="Line 37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15" name="Line 38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16" name="Line 39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17" name="Line 40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18" name="Line 41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19" name="Line 42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2520" name="Line 43"/>
        <xdr:cNvSpPr>
          <a:spLocks/>
        </xdr:cNvSpPr>
      </xdr:nvSpPr>
      <xdr:spPr>
        <a:xfrm flipH="1">
          <a:off x="673703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9525</xdr:rowOff>
    </xdr:from>
    <xdr:to>
      <xdr:col>92</xdr:col>
      <xdr:colOff>9525</xdr:colOff>
      <xdr:row>63</xdr:row>
      <xdr:rowOff>9525</xdr:rowOff>
    </xdr:to>
    <xdr:sp>
      <xdr:nvSpPr>
        <xdr:cNvPr id="2521" name="Line 44"/>
        <xdr:cNvSpPr>
          <a:spLocks/>
        </xdr:cNvSpPr>
      </xdr:nvSpPr>
      <xdr:spPr>
        <a:xfrm flipH="1">
          <a:off x="67370325" y="14935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66</xdr:row>
      <xdr:rowOff>76200</xdr:rowOff>
    </xdr:from>
    <xdr:to>
      <xdr:col>80</xdr:col>
      <xdr:colOff>781050</xdr:colOff>
      <xdr:row>66</xdr:row>
      <xdr:rowOff>219075</xdr:rowOff>
    </xdr:to>
    <xdr:sp>
      <xdr:nvSpPr>
        <xdr:cNvPr id="2522" name="Line 45"/>
        <xdr:cNvSpPr>
          <a:spLocks/>
        </xdr:cNvSpPr>
      </xdr:nvSpPr>
      <xdr:spPr>
        <a:xfrm flipH="1" flipV="1">
          <a:off x="59026425" y="15687675"/>
          <a:ext cx="742950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781050</xdr:colOff>
      <xdr:row>66</xdr:row>
      <xdr:rowOff>219075</xdr:rowOff>
    </xdr:from>
    <xdr:to>
      <xdr:col>82</xdr:col>
      <xdr:colOff>47625</xdr:colOff>
      <xdr:row>67</xdr:row>
      <xdr:rowOff>66675</xdr:rowOff>
    </xdr:to>
    <xdr:sp>
      <xdr:nvSpPr>
        <xdr:cNvPr id="2523" name="Line 46"/>
        <xdr:cNvSpPr>
          <a:spLocks/>
        </xdr:cNvSpPr>
      </xdr:nvSpPr>
      <xdr:spPr>
        <a:xfrm flipH="1" flipV="1">
          <a:off x="59759850" y="15830550"/>
          <a:ext cx="7524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</xdr:colOff>
      <xdr:row>67</xdr:row>
      <xdr:rowOff>66675</xdr:rowOff>
    </xdr:from>
    <xdr:to>
      <xdr:col>82</xdr:col>
      <xdr:colOff>942975</xdr:colOff>
      <xdr:row>67</xdr:row>
      <xdr:rowOff>114300</xdr:rowOff>
    </xdr:to>
    <xdr:sp>
      <xdr:nvSpPr>
        <xdr:cNvPr id="2524" name="Line 47"/>
        <xdr:cNvSpPr>
          <a:spLocks/>
        </xdr:cNvSpPr>
      </xdr:nvSpPr>
      <xdr:spPr>
        <a:xfrm flipH="1" flipV="1">
          <a:off x="60512325" y="15906750"/>
          <a:ext cx="895350" cy="47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781050</xdr:colOff>
      <xdr:row>65</xdr:row>
      <xdr:rowOff>104775</xdr:rowOff>
    </xdr:from>
    <xdr:to>
      <xdr:col>80</xdr:col>
      <xdr:colOff>47625</xdr:colOff>
      <xdr:row>66</xdr:row>
      <xdr:rowOff>76200</xdr:rowOff>
    </xdr:to>
    <xdr:sp>
      <xdr:nvSpPr>
        <xdr:cNvPr id="2525" name="Line 48"/>
        <xdr:cNvSpPr>
          <a:spLocks/>
        </xdr:cNvSpPr>
      </xdr:nvSpPr>
      <xdr:spPr>
        <a:xfrm flipH="1" flipV="1">
          <a:off x="58273950" y="15487650"/>
          <a:ext cx="752475" cy="200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69</xdr:row>
      <xdr:rowOff>114300</xdr:rowOff>
    </xdr:from>
    <xdr:to>
      <xdr:col>80</xdr:col>
      <xdr:colOff>619125</xdr:colOff>
      <xdr:row>70</xdr:row>
      <xdr:rowOff>0</xdr:rowOff>
    </xdr:to>
    <xdr:sp>
      <xdr:nvSpPr>
        <xdr:cNvPr id="2526" name="Line 55"/>
        <xdr:cNvSpPr>
          <a:spLocks/>
        </xdr:cNvSpPr>
      </xdr:nvSpPr>
      <xdr:spPr>
        <a:xfrm flipH="1" flipV="1">
          <a:off x="58854975" y="16411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619125</xdr:colOff>
      <xdr:row>66</xdr:row>
      <xdr:rowOff>38100</xdr:rowOff>
    </xdr:from>
    <xdr:to>
      <xdr:col>77</xdr:col>
      <xdr:colOff>390525</xdr:colOff>
      <xdr:row>67</xdr:row>
      <xdr:rowOff>114300</xdr:rowOff>
    </xdr:to>
    <xdr:sp>
      <xdr:nvSpPr>
        <xdr:cNvPr id="2527" name="Line 57"/>
        <xdr:cNvSpPr>
          <a:spLocks/>
        </xdr:cNvSpPr>
      </xdr:nvSpPr>
      <xdr:spPr>
        <a:xfrm flipH="1" flipV="1">
          <a:off x="56626125" y="15649575"/>
          <a:ext cx="7429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2528" name="Line 73"/>
        <xdr:cNvSpPr>
          <a:spLocks/>
        </xdr:cNvSpPr>
      </xdr:nvSpPr>
      <xdr:spPr>
        <a:xfrm flipH="1">
          <a:off x="59940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2529" name="Line 74"/>
        <xdr:cNvSpPr>
          <a:spLocks/>
        </xdr:cNvSpPr>
      </xdr:nvSpPr>
      <xdr:spPr>
        <a:xfrm flipH="1">
          <a:off x="59940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2530" name="Line 75"/>
        <xdr:cNvSpPr>
          <a:spLocks/>
        </xdr:cNvSpPr>
      </xdr:nvSpPr>
      <xdr:spPr>
        <a:xfrm flipH="1">
          <a:off x="59940825" y="1105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390525</xdr:colOff>
      <xdr:row>64</xdr:row>
      <xdr:rowOff>19050</xdr:rowOff>
    </xdr:from>
    <xdr:to>
      <xdr:col>76</xdr:col>
      <xdr:colOff>619125</xdr:colOff>
      <xdr:row>66</xdr:row>
      <xdr:rowOff>38100</xdr:rowOff>
    </xdr:to>
    <xdr:sp>
      <xdr:nvSpPr>
        <xdr:cNvPr id="2531" name="Line 94"/>
        <xdr:cNvSpPr>
          <a:spLocks/>
        </xdr:cNvSpPr>
      </xdr:nvSpPr>
      <xdr:spPr>
        <a:xfrm flipH="1" flipV="1">
          <a:off x="55883175" y="15173325"/>
          <a:ext cx="7429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37</xdr:row>
      <xdr:rowOff>219075</xdr:rowOff>
    </xdr:from>
    <xdr:to>
      <xdr:col>56</xdr:col>
      <xdr:colOff>647700</xdr:colOff>
      <xdr:row>39</xdr:row>
      <xdr:rowOff>114300</xdr:rowOff>
    </xdr:to>
    <xdr:grpSp>
      <xdr:nvGrpSpPr>
        <xdr:cNvPr id="2532" name="Group 108"/>
        <xdr:cNvGrpSpPr>
          <a:grpSpLocks/>
        </xdr:cNvGrpSpPr>
      </xdr:nvGrpSpPr>
      <xdr:grpSpPr>
        <a:xfrm>
          <a:off x="41490900" y="9201150"/>
          <a:ext cx="304800" cy="352425"/>
          <a:chOff x="-58" y="-95"/>
          <a:chExt cx="28" cy="15429"/>
        </a:xfrm>
        <a:solidFill>
          <a:srgbClr val="FFFFFF"/>
        </a:solidFill>
      </xdr:grpSpPr>
      <xdr:sp>
        <xdr:nvSpPr>
          <xdr:cNvPr id="2533" name="Line 109"/>
          <xdr:cNvSpPr>
            <a:spLocks/>
          </xdr:cNvSpPr>
        </xdr:nvSpPr>
        <xdr:spPr>
          <a:xfrm>
            <a:off x="-44" y="1158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110"/>
          <xdr:cNvSpPr>
            <a:spLocks/>
          </xdr:cNvSpPr>
        </xdr:nvSpPr>
        <xdr:spPr>
          <a:xfrm>
            <a:off x="-58" y="-9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295275</xdr:colOff>
      <xdr:row>46</xdr:row>
      <xdr:rowOff>114300</xdr:rowOff>
    </xdr:from>
    <xdr:to>
      <xdr:col>58</xdr:col>
      <xdr:colOff>85725</xdr:colOff>
      <xdr:row>48</xdr:row>
      <xdr:rowOff>28575</xdr:rowOff>
    </xdr:to>
    <xdr:grpSp>
      <xdr:nvGrpSpPr>
        <xdr:cNvPr id="2535" name="Group 111"/>
        <xdr:cNvGrpSpPr>
          <a:grpSpLocks/>
        </xdr:cNvGrpSpPr>
      </xdr:nvGrpSpPr>
      <xdr:grpSpPr>
        <a:xfrm>
          <a:off x="42414825" y="11153775"/>
          <a:ext cx="304800" cy="371475"/>
          <a:chOff x="-3403" y="-4610"/>
          <a:chExt cx="6300" cy="16263"/>
        </a:xfrm>
        <a:solidFill>
          <a:srgbClr val="FFFFFF"/>
        </a:solidFill>
      </xdr:grpSpPr>
      <xdr:sp>
        <xdr:nvSpPr>
          <xdr:cNvPr id="2536" name="Line 112"/>
          <xdr:cNvSpPr>
            <a:spLocks/>
          </xdr:cNvSpPr>
        </xdr:nvSpPr>
        <xdr:spPr>
          <a:xfrm flipH="1">
            <a:off x="-255" y="-4610"/>
            <a:ext cx="2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113"/>
          <xdr:cNvSpPr>
            <a:spLocks/>
          </xdr:cNvSpPr>
        </xdr:nvSpPr>
        <xdr:spPr>
          <a:xfrm>
            <a:off x="-3403" y="-24"/>
            <a:ext cx="6300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76200</xdr:colOff>
      <xdr:row>68</xdr:row>
      <xdr:rowOff>0</xdr:rowOff>
    </xdr:from>
    <xdr:ext cx="323850" cy="228600"/>
    <xdr:sp>
      <xdr:nvSpPr>
        <xdr:cNvPr id="2538" name="text 6265"/>
        <xdr:cNvSpPr txBox="1">
          <a:spLocks noChangeArrowheads="1"/>
        </xdr:cNvSpPr>
      </xdr:nvSpPr>
      <xdr:spPr>
        <a:xfrm>
          <a:off x="85286850" y="16068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61</xdr:col>
      <xdr:colOff>104775</xdr:colOff>
      <xdr:row>39</xdr:row>
      <xdr:rowOff>114300</xdr:rowOff>
    </xdr:from>
    <xdr:to>
      <xdr:col>61</xdr:col>
      <xdr:colOff>419100</xdr:colOff>
      <xdr:row>41</xdr:row>
      <xdr:rowOff>28575</xdr:rowOff>
    </xdr:to>
    <xdr:grpSp>
      <xdr:nvGrpSpPr>
        <xdr:cNvPr id="2539" name="Group 122"/>
        <xdr:cNvGrpSpPr>
          <a:grpSpLocks/>
        </xdr:cNvGrpSpPr>
      </xdr:nvGrpSpPr>
      <xdr:grpSpPr>
        <a:xfrm>
          <a:off x="45196125" y="9553575"/>
          <a:ext cx="304800" cy="371475"/>
          <a:chOff x="-37" y="-4666"/>
          <a:chExt cx="28" cy="16263"/>
        </a:xfrm>
        <a:solidFill>
          <a:srgbClr val="FFFFFF"/>
        </a:solidFill>
      </xdr:grpSpPr>
      <xdr:sp>
        <xdr:nvSpPr>
          <xdr:cNvPr id="2540" name="Line 123"/>
          <xdr:cNvSpPr>
            <a:spLocks/>
          </xdr:cNvSpPr>
        </xdr:nvSpPr>
        <xdr:spPr>
          <a:xfrm flipH="1">
            <a:off x="-23" y="-4666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Oval 124"/>
          <xdr:cNvSpPr>
            <a:spLocks/>
          </xdr:cNvSpPr>
        </xdr:nvSpPr>
        <xdr:spPr>
          <a:xfrm>
            <a:off x="-37" y="-80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2542" name="text 7166"/>
        <xdr:cNvSpPr txBox="1">
          <a:spLocks noChangeArrowheads="1"/>
        </xdr:cNvSpPr>
      </xdr:nvSpPr>
      <xdr:spPr>
        <a:xfrm>
          <a:off x="78295500" y="6696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106</xdr:col>
      <xdr:colOff>0</xdr:colOff>
      <xdr:row>36</xdr:row>
      <xdr:rowOff>0</xdr:rowOff>
    </xdr:from>
    <xdr:ext cx="971550" cy="228600"/>
    <xdr:sp>
      <xdr:nvSpPr>
        <xdr:cNvPr id="2543" name="text 7166"/>
        <xdr:cNvSpPr txBox="1">
          <a:spLocks noChangeArrowheads="1"/>
        </xdr:cNvSpPr>
      </xdr:nvSpPr>
      <xdr:spPr>
        <a:xfrm>
          <a:off x="78295500" y="875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oneCellAnchor>
    <xdr:from>
      <xdr:col>106</xdr:col>
      <xdr:colOff>0</xdr:colOff>
      <xdr:row>39</xdr:row>
      <xdr:rowOff>0</xdr:rowOff>
    </xdr:from>
    <xdr:ext cx="971550" cy="228600"/>
    <xdr:sp>
      <xdr:nvSpPr>
        <xdr:cNvPr id="2544" name="text 7166"/>
        <xdr:cNvSpPr txBox="1">
          <a:spLocks noChangeArrowheads="1"/>
        </xdr:cNvSpPr>
      </xdr:nvSpPr>
      <xdr:spPr>
        <a:xfrm>
          <a:off x="78295500" y="943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b *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971550" cy="228600"/>
    <xdr:sp>
      <xdr:nvSpPr>
        <xdr:cNvPr id="2545" name="text 7166"/>
        <xdr:cNvSpPr txBox="1">
          <a:spLocks noChangeArrowheads="1"/>
        </xdr:cNvSpPr>
      </xdr:nvSpPr>
      <xdr:spPr>
        <a:xfrm>
          <a:off x="78295500" y="1012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b *</a:t>
          </a:r>
        </a:p>
      </xdr:txBody>
    </xdr:sp>
    <xdr:clientData/>
  </xdr:oneCellAnchor>
  <xdr:oneCellAnchor>
    <xdr:from>
      <xdr:col>106</xdr:col>
      <xdr:colOff>0</xdr:colOff>
      <xdr:row>46</xdr:row>
      <xdr:rowOff>0</xdr:rowOff>
    </xdr:from>
    <xdr:ext cx="971550" cy="228600"/>
    <xdr:sp>
      <xdr:nvSpPr>
        <xdr:cNvPr id="2546" name="text 7166"/>
        <xdr:cNvSpPr txBox="1">
          <a:spLocks noChangeArrowheads="1"/>
        </xdr:cNvSpPr>
      </xdr:nvSpPr>
      <xdr:spPr>
        <a:xfrm>
          <a:off x="78295500" y="1103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b *</a:t>
          </a:r>
        </a:p>
      </xdr:txBody>
    </xdr:sp>
    <xdr:clientData/>
  </xdr:oneCellAnchor>
  <xdr:oneCellAnchor>
    <xdr:from>
      <xdr:col>106</xdr:col>
      <xdr:colOff>0</xdr:colOff>
      <xdr:row>49</xdr:row>
      <xdr:rowOff>0</xdr:rowOff>
    </xdr:from>
    <xdr:ext cx="971550" cy="228600"/>
    <xdr:sp>
      <xdr:nvSpPr>
        <xdr:cNvPr id="2547" name="text 7166"/>
        <xdr:cNvSpPr txBox="1">
          <a:spLocks noChangeArrowheads="1"/>
        </xdr:cNvSpPr>
      </xdr:nvSpPr>
      <xdr:spPr>
        <a:xfrm>
          <a:off x="78295500" y="1172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b *</a:t>
          </a:r>
        </a:p>
      </xdr:txBody>
    </xdr:sp>
    <xdr:clientData/>
  </xdr:oneCellAnchor>
  <xdr:oneCellAnchor>
    <xdr:from>
      <xdr:col>106</xdr:col>
      <xdr:colOff>0</xdr:colOff>
      <xdr:row>23</xdr:row>
      <xdr:rowOff>0</xdr:rowOff>
    </xdr:from>
    <xdr:ext cx="971550" cy="228600"/>
    <xdr:sp>
      <xdr:nvSpPr>
        <xdr:cNvPr id="2548" name="text 7166"/>
        <xdr:cNvSpPr txBox="1">
          <a:spLocks noChangeArrowheads="1"/>
        </xdr:cNvSpPr>
      </xdr:nvSpPr>
      <xdr:spPr>
        <a:xfrm>
          <a:off x="78295500" y="578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106</xdr:col>
      <xdr:colOff>0</xdr:colOff>
      <xdr:row>56</xdr:row>
      <xdr:rowOff>0</xdr:rowOff>
    </xdr:from>
    <xdr:ext cx="971550" cy="228600"/>
    <xdr:sp>
      <xdr:nvSpPr>
        <xdr:cNvPr id="2549" name="text 7166"/>
        <xdr:cNvSpPr txBox="1">
          <a:spLocks noChangeArrowheads="1"/>
        </xdr:cNvSpPr>
      </xdr:nvSpPr>
      <xdr:spPr>
        <a:xfrm>
          <a:off x="78295500" y="1332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 b *</a:t>
          </a:r>
        </a:p>
      </xdr:txBody>
    </xdr:sp>
    <xdr:clientData/>
  </xdr:oneCellAnchor>
  <xdr:oneCellAnchor>
    <xdr:from>
      <xdr:col>106</xdr:col>
      <xdr:colOff>0</xdr:colOff>
      <xdr:row>60</xdr:row>
      <xdr:rowOff>0</xdr:rowOff>
    </xdr:from>
    <xdr:ext cx="971550" cy="228600"/>
    <xdr:sp>
      <xdr:nvSpPr>
        <xdr:cNvPr id="2550" name="text 7166"/>
        <xdr:cNvSpPr txBox="1">
          <a:spLocks noChangeArrowheads="1"/>
        </xdr:cNvSpPr>
      </xdr:nvSpPr>
      <xdr:spPr>
        <a:xfrm>
          <a:off x="78295500" y="1423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28 b *</a:t>
          </a:r>
        </a:p>
      </xdr:txBody>
    </xdr:sp>
    <xdr:clientData/>
  </xdr:oneCellAnchor>
  <xdr:twoCellAnchor>
    <xdr:from>
      <xdr:col>79</xdr:col>
      <xdr:colOff>266700</xdr:colOff>
      <xdr:row>48</xdr:row>
      <xdr:rowOff>114300</xdr:rowOff>
    </xdr:from>
    <xdr:to>
      <xdr:col>82</xdr:col>
      <xdr:colOff>914400</xdr:colOff>
      <xdr:row>49</xdr:row>
      <xdr:rowOff>114300</xdr:rowOff>
    </xdr:to>
    <xdr:sp>
      <xdr:nvSpPr>
        <xdr:cNvPr id="2551" name="Line 251"/>
        <xdr:cNvSpPr>
          <a:spLocks/>
        </xdr:cNvSpPr>
      </xdr:nvSpPr>
      <xdr:spPr>
        <a:xfrm flipH="1" flipV="1">
          <a:off x="58731150" y="11610975"/>
          <a:ext cx="2647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2" name="Line 329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3" name="Line 330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4" name="Line 331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5" name="Line 332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56" name="Line 333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7" name="Line 334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58" name="Line 335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59" name="Line 336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60" name="Line 337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61" name="Line 338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62" name="Line 339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9525</xdr:rowOff>
    </xdr:from>
    <xdr:to>
      <xdr:col>73</xdr:col>
      <xdr:colOff>9525</xdr:colOff>
      <xdr:row>54</xdr:row>
      <xdr:rowOff>9525</xdr:rowOff>
    </xdr:to>
    <xdr:sp>
      <xdr:nvSpPr>
        <xdr:cNvPr id="2563" name="Line 340"/>
        <xdr:cNvSpPr>
          <a:spLocks/>
        </xdr:cNvSpPr>
      </xdr:nvSpPr>
      <xdr:spPr>
        <a:xfrm flipH="1">
          <a:off x="53035200" y="1287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64" name="Line 341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65" name="Line 342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566" name="Line 343"/>
        <xdr:cNvSpPr>
          <a:spLocks/>
        </xdr:cNvSpPr>
      </xdr:nvSpPr>
      <xdr:spPr>
        <a:xfrm flipH="1">
          <a:off x="52511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67" name="Line 344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568" name="Line 345"/>
        <xdr:cNvSpPr>
          <a:spLocks/>
        </xdr:cNvSpPr>
      </xdr:nvSpPr>
      <xdr:spPr>
        <a:xfrm flipH="1">
          <a:off x="52511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69" name="Line 346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70" name="Line 347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71" name="Line 348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72" name="Line 349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73" name="Line 350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74" name="Line 351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75" name="Line 352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576" name="Line 353"/>
        <xdr:cNvSpPr>
          <a:spLocks/>
        </xdr:cNvSpPr>
      </xdr:nvSpPr>
      <xdr:spPr>
        <a:xfrm flipH="1">
          <a:off x="52511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77" name="Line 354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578" name="Line 355"/>
        <xdr:cNvSpPr>
          <a:spLocks/>
        </xdr:cNvSpPr>
      </xdr:nvSpPr>
      <xdr:spPr>
        <a:xfrm flipH="1">
          <a:off x="52511325" y="1288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9525</xdr:rowOff>
    </xdr:from>
    <xdr:to>
      <xdr:col>72</xdr:col>
      <xdr:colOff>9525</xdr:colOff>
      <xdr:row>54</xdr:row>
      <xdr:rowOff>9525</xdr:rowOff>
    </xdr:to>
    <xdr:sp>
      <xdr:nvSpPr>
        <xdr:cNvPr id="2579" name="Line 356"/>
        <xdr:cNvSpPr>
          <a:spLocks/>
        </xdr:cNvSpPr>
      </xdr:nvSpPr>
      <xdr:spPr>
        <a:xfrm flipH="1">
          <a:off x="52511325" y="1287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80" name="Line 357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81" name="Line 358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82" name="Line 359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83" name="Line 360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84" name="Line 361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85" name="Line 362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586" name="Line 363"/>
        <xdr:cNvSpPr>
          <a:spLocks/>
        </xdr:cNvSpPr>
      </xdr:nvSpPr>
      <xdr:spPr>
        <a:xfrm flipH="1">
          <a:off x="53035200" y="1288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9525</xdr:rowOff>
    </xdr:from>
    <xdr:to>
      <xdr:col>74</xdr:col>
      <xdr:colOff>9525</xdr:colOff>
      <xdr:row>53</xdr:row>
      <xdr:rowOff>9525</xdr:rowOff>
    </xdr:to>
    <xdr:sp>
      <xdr:nvSpPr>
        <xdr:cNvPr id="2587" name="Line 364"/>
        <xdr:cNvSpPr>
          <a:spLocks/>
        </xdr:cNvSpPr>
      </xdr:nvSpPr>
      <xdr:spPr>
        <a:xfrm flipH="1">
          <a:off x="53997225" y="12649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88" name="Line 365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89" name="Line 366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90" name="Line 367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19050</xdr:rowOff>
    </xdr:from>
    <xdr:to>
      <xdr:col>73</xdr:col>
      <xdr:colOff>504825</xdr:colOff>
      <xdr:row>53</xdr:row>
      <xdr:rowOff>19050</xdr:rowOff>
    </xdr:to>
    <xdr:sp>
      <xdr:nvSpPr>
        <xdr:cNvPr id="2591" name="Line 368"/>
        <xdr:cNvSpPr>
          <a:spLocks/>
        </xdr:cNvSpPr>
      </xdr:nvSpPr>
      <xdr:spPr>
        <a:xfrm flipH="1">
          <a:off x="53997225" y="1265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409575</xdr:colOff>
      <xdr:row>54</xdr:row>
      <xdr:rowOff>123825</xdr:rowOff>
    </xdr:from>
    <xdr:to>
      <xdr:col>71</xdr:col>
      <xdr:colOff>409575</xdr:colOff>
      <xdr:row>54</xdr:row>
      <xdr:rowOff>123825</xdr:rowOff>
    </xdr:to>
    <xdr:sp>
      <xdr:nvSpPr>
        <xdr:cNvPr id="2592" name="Line 369"/>
        <xdr:cNvSpPr>
          <a:spLocks/>
        </xdr:cNvSpPr>
      </xdr:nvSpPr>
      <xdr:spPr>
        <a:xfrm>
          <a:off x="52930425" y="1299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14</xdr:row>
      <xdr:rowOff>0</xdr:rowOff>
    </xdr:from>
    <xdr:ext cx="971550" cy="228600"/>
    <xdr:sp>
      <xdr:nvSpPr>
        <xdr:cNvPr id="2593" name="text 7166"/>
        <xdr:cNvSpPr txBox="1">
          <a:spLocks noChangeArrowheads="1"/>
        </xdr:cNvSpPr>
      </xdr:nvSpPr>
      <xdr:spPr>
        <a:xfrm>
          <a:off x="85725000" y="3724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b *</a:t>
          </a:r>
        </a:p>
      </xdr:txBody>
    </xdr:sp>
    <xdr:clientData/>
  </xdr:oneCellAnchor>
  <xdr:twoCellAnchor>
    <xdr:from>
      <xdr:col>158</xdr:col>
      <xdr:colOff>342900</xdr:colOff>
      <xdr:row>48</xdr:row>
      <xdr:rowOff>114300</xdr:rowOff>
    </xdr:from>
    <xdr:to>
      <xdr:col>158</xdr:col>
      <xdr:colOff>647700</xdr:colOff>
      <xdr:row>50</xdr:row>
      <xdr:rowOff>28575</xdr:rowOff>
    </xdr:to>
    <xdr:grpSp>
      <xdr:nvGrpSpPr>
        <xdr:cNvPr id="2594" name="Group 429"/>
        <xdr:cNvGrpSpPr>
          <a:grpSpLocks/>
        </xdr:cNvGrpSpPr>
      </xdr:nvGrpSpPr>
      <xdr:grpSpPr>
        <a:xfrm>
          <a:off x="117271800" y="11610975"/>
          <a:ext cx="304800" cy="371475"/>
          <a:chOff x="-58" y="-4594"/>
          <a:chExt cx="28" cy="16263"/>
        </a:xfrm>
        <a:solidFill>
          <a:srgbClr val="FFFFFF"/>
        </a:solidFill>
      </xdr:grpSpPr>
      <xdr:sp>
        <xdr:nvSpPr>
          <xdr:cNvPr id="2595" name="Line 430"/>
          <xdr:cNvSpPr>
            <a:spLocks/>
          </xdr:cNvSpPr>
        </xdr:nvSpPr>
        <xdr:spPr>
          <a:xfrm flipH="1">
            <a:off x="-44" y="-459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6" name="Oval 431"/>
          <xdr:cNvSpPr>
            <a:spLocks/>
          </xdr:cNvSpPr>
        </xdr:nvSpPr>
        <xdr:spPr>
          <a:xfrm>
            <a:off x="-58" y="-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104775</xdr:colOff>
      <xdr:row>43</xdr:row>
      <xdr:rowOff>219075</xdr:rowOff>
    </xdr:from>
    <xdr:to>
      <xdr:col>151</xdr:col>
      <xdr:colOff>419100</xdr:colOff>
      <xdr:row>45</xdr:row>
      <xdr:rowOff>114300</xdr:rowOff>
    </xdr:to>
    <xdr:grpSp>
      <xdr:nvGrpSpPr>
        <xdr:cNvPr id="2597" name="Group 442"/>
        <xdr:cNvGrpSpPr>
          <a:grpSpLocks/>
        </xdr:cNvGrpSpPr>
      </xdr:nvGrpSpPr>
      <xdr:grpSpPr>
        <a:xfrm>
          <a:off x="112061625" y="10572750"/>
          <a:ext cx="304800" cy="352425"/>
          <a:chOff x="-37" y="-47"/>
          <a:chExt cx="28" cy="15429"/>
        </a:xfrm>
        <a:solidFill>
          <a:srgbClr val="FFFFFF"/>
        </a:solidFill>
      </xdr:grpSpPr>
      <xdr:sp>
        <xdr:nvSpPr>
          <xdr:cNvPr id="2598" name="Line 443"/>
          <xdr:cNvSpPr>
            <a:spLocks/>
          </xdr:cNvSpPr>
        </xdr:nvSpPr>
        <xdr:spPr>
          <a:xfrm>
            <a:off x="-23" y="11629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9" name="Oval 444"/>
          <xdr:cNvSpPr>
            <a:spLocks/>
          </xdr:cNvSpPr>
        </xdr:nvSpPr>
        <xdr:spPr>
          <a:xfrm>
            <a:off x="-37" y="-47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43</xdr:row>
      <xdr:rowOff>219075</xdr:rowOff>
    </xdr:from>
    <xdr:to>
      <xdr:col>158</xdr:col>
      <xdr:colOff>647700</xdr:colOff>
      <xdr:row>45</xdr:row>
      <xdr:rowOff>114300</xdr:rowOff>
    </xdr:to>
    <xdr:grpSp>
      <xdr:nvGrpSpPr>
        <xdr:cNvPr id="2600" name="Group 445"/>
        <xdr:cNvGrpSpPr>
          <a:grpSpLocks/>
        </xdr:cNvGrpSpPr>
      </xdr:nvGrpSpPr>
      <xdr:grpSpPr>
        <a:xfrm>
          <a:off x="117271800" y="10572750"/>
          <a:ext cx="304800" cy="352425"/>
          <a:chOff x="-58" y="-47"/>
          <a:chExt cx="28" cy="15429"/>
        </a:xfrm>
        <a:solidFill>
          <a:srgbClr val="FFFFFF"/>
        </a:solidFill>
      </xdr:grpSpPr>
      <xdr:sp>
        <xdr:nvSpPr>
          <xdr:cNvPr id="2601" name="Line 446"/>
          <xdr:cNvSpPr>
            <a:spLocks/>
          </xdr:cNvSpPr>
        </xdr:nvSpPr>
        <xdr:spPr>
          <a:xfrm>
            <a:off x="-44" y="11629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2" name="Oval 447"/>
          <xdr:cNvSpPr>
            <a:spLocks/>
          </xdr:cNvSpPr>
        </xdr:nvSpPr>
        <xdr:spPr>
          <a:xfrm>
            <a:off x="-58" y="-47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32</xdr:row>
      <xdr:rowOff>0</xdr:rowOff>
    </xdr:from>
    <xdr:ext cx="523875" cy="228600"/>
    <xdr:sp>
      <xdr:nvSpPr>
        <xdr:cNvPr id="2603" name="text 7125"/>
        <xdr:cNvSpPr txBox="1">
          <a:spLocks noChangeArrowheads="1"/>
        </xdr:cNvSpPr>
      </xdr:nvSpPr>
      <xdr:spPr>
        <a:xfrm>
          <a:off x="88925400" y="7839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5</xdr:col>
      <xdr:colOff>361950</xdr:colOff>
      <xdr:row>3</xdr:row>
      <xdr:rowOff>0</xdr:rowOff>
    </xdr:from>
    <xdr:to>
      <xdr:col>6</xdr:col>
      <xdr:colOff>476250</xdr:colOff>
      <xdr:row>3</xdr:row>
      <xdr:rowOff>0</xdr:rowOff>
    </xdr:to>
    <xdr:sp>
      <xdr:nvSpPr>
        <xdr:cNvPr id="2604" name="Line 635"/>
        <xdr:cNvSpPr>
          <a:spLocks/>
        </xdr:cNvSpPr>
      </xdr:nvSpPr>
      <xdr:spPr>
        <a:xfrm flipH="1" flipV="1">
          <a:off x="38481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</xdr:row>
      <xdr:rowOff>0</xdr:rowOff>
    </xdr:from>
    <xdr:to>
      <xdr:col>15</xdr:col>
      <xdr:colOff>485775</xdr:colOff>
      <xdr:row>3</xdr:row>
      <xdr:rowOff>0</xdr:rowOff>
    </xdr:to>
    <xdr:sp>
      <xdr:nvSpPr>
        <xdr:cNvPr id="2605" name="Line 636"/>
        <xdr:cNvSpPr>
          <a:spLocks/>
        </xdr:cNvSpPr>
      </xdr:nvSpPr>
      <xdr:spPr>
        <a:xfrm flipH="1" flipV="1">
          <a:off x="103060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361950</xdr:colOff>
      <xdr:row>3</xdr:row>
      <xdr:rowOff>0</xdr:rowOff>
    </xdr:from>
    <xdr:to>
      <xdr:col>168</xdr:col>
      <xdr:colOff>476250</xdr:colOff>
      <xdr:row>3</xdr:row>
      <xdr:rowOff>0</xdr:rowOff>
    </xdr:to>
    <xdr:sp>
      <xdr:nvSpPr>
        <xdr:cNvPr id="2606" name="Line 637"/>
        <xdr:cNvSpPr>
          <a:spLocks/>
        </xdr:cNvSpPr>
      </xdr:nvSpPr>
      <xdr:spPr>
        <a:xfrm flipH="1" flipV="1">
          <a:off x="1242060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361950</xdr:colOff>
      <xdr:row>3</xdr:row>
      <xdr:rowOff>0</xdr:rowOff>
    </xdr:from>
    <xdr:to>
      <xdr:col>169</xdr:col>
      <xdr:colOff>485775</xdr:colOff>
      <xdr:row>3</xdr:row>
      <xdr:rowOff>0</xdr:rowOff>
    </xdr:to>
    <xdr:sp>
      <xdr:nvSpPr>
        <xdr:cNvPr id="2607" name="Line 638"/>
        <xdr:cNvSpPr>
          <a:spLocks/>
        </xdr:cNvSpPr>
      </xdr:nvSpPr>
      <xdr:spPr>
        <a:xfrm flipH="1" flipV="1">
          <a:off x="1247203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44</xdr:row>
      <xdr:rowOff>114300</xdr:rowOff>
    </xdr:from>
    <xdr:to>
      <xdr:col>191</xdr:col>
      <xdr:colOff>0</xdr:colOff>
      <xdr:row>44</xdr:row>
      <xdr:rowOff>114300</xdr:rowOff>
    </xdr:to>
    <xdr:sp>
      <xdr:nvSpPr>
        <xdr:cNvPr id="2608" name="Line 639"/>
        <xdr:cNvSpPr>
          <a:spLocks/>
        </xdr:cNvSpPr>
      </xdr:nvSpPr>
      <xdr:spPr>
        <a:xfrm>
          <a:off x="141198600" y="106965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44</xdr:row>
      <xdr:rowOff>0</xdr:rowOff>
    </xdr:from>
    <xdr:to>
      <xdr:col>190</xdr:col>
      <xdr:colOff>514350</xdr:colOff>
      <xdr:row>45</xdr:row>
      <xdr:rowOff>0</xdr:rowOff>
    </xdr:to>
    <xdr:sp>
      <xdr:nvSpPr>
        <xdr:cNvPr id="2609" name="text 7093"/>
        <xdr:cNvSpPr txBox="1">
          <a:spLocks noChangeArrowheads="1"/>
        </xdr:cNvSpPr>
      </xdr:nvSpPr>
      <xdr:spPr>
        <a:xfrm>
          <a:off x="140703300" y="10582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601</a:t>
          </a:r>
        </a:p>
      </xdr:txBody>
    </xdr:sp>
    <xdr:clientData/>
  </xdr:twoCellAnchor>
  <xdr:twoCellAnchor>
    <xdr:from>
      <xdr:col>190</xdr:col>
      <xdr:colOff>457200</xdr:colOff>
      <xdr:row>41</xdr:row>
      <xdr:rowOff>0</xdr:rowOff>
    </xdr:from>
    <xdr:to>
      <xdr:col>191</xdr:col>
      <xdr:colOff>0</xdr:colOff>
      <xdr:row>42</xdr:row>
      <xdr:rowOff>0</xdr:rowOff>
    </xdr:to>
    <xdr:sp>
      <xdr:nvSpPr>
        <xdr:cNvPr id="2610" name="text 7094"/>
        <xdr:cNvSpPr txBox="1">
          <a:spLocks noChangeArrowheads="1"/>
        </xdr:cNvSpPr>
      </xdr:nvSpPr>
      <xdr:spPr>
        <a:xfrm>
          <a:off x="141160500" y="9896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2611" name="Line 642"/>
        <xdr:cNvSpPr>
          <a:spLocks/>
        </xdr:cNvSpPr>
      </xdr:nvSpPr>
      <xdr:spPr>
        <a:xfrm flipH="1">
          <a:off x="514350" y="886777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2612" name="text 7094"/>
        <xdr:cNvSpPr txBox="1">
          <a:spLocks noChangeArrowheads="1"/>
        </xdr:cNvSpPr>
      </xdr:nvSpPr>
      <xdr:spPr>
        <a:xfrm>
          <a:off x="514350" y="943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514350</xdr:colOff>
      <xdr:row>37</xdr:row>
      <xdr:rowOff>0</xdr:rowOff>
    </xdr:to>
    <xdr:sp>
      <xdr:nvSpPr>
        <xdr:cNvPr id="2613" name="text 7093"/>
        <xdr:cNvSpPr txBox="1">
          <a:spLocks noChangeArrowheads="1"/>
        </xdr:cNvSpPr>
      </xdr:nvSpPr>
      <xdr:spPr>
        <a:xfrm>
          <a:off x="1028700" y="8753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5</a:t>
          </a:r>
        </a:p>
      </xdr:txBody>
    </xdr:sp>
    <xdr:clientData/>
  </xdr:twoCellAnchor>
  <xdr:oneCellAnchor>
    <xdr:from>
      <xdr:col>90</xdr:col>
      <xdr:colOff>323850</xdr:colOff>
      <xdr:row>5</xdr:row>
      <xdr:rowOff>0</xdr:rowOff>
    </xdr:from>
    <xdr:ext cx="323850" cy="285750"/>
    <xdr:sp>
      <xdr:nvSpPr>
        <xdr:cNvPr id="2614" name="Oval 646"/>
        <xdr:cNvSpPr>
          <a:spLocks/>
        </xdr:cNvSpPr>
      </xdr:nvSpPr>
      <xdr:spPr>
        <a:xfrm>
          <a:off x="66732150" y="14382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118</xdr:col>
      <xdr:colOff>228600</xdr:colOff>
      <xdr:row>72</xdr:row>
      <xdr:rowOff>0</xdr:rowOff>
    </xdr:from>
    <xdr:ext cx="533400" cy="228600"/>
    <xdr:sp>
      <xdr:nvSpPr>
        <xdr:cNvPr id="2615" name="text 7125"/>
        <xdr:cNvSpPr txBox="1">
          <a:spLocks noChangeArrowheads="1"/>
        </xdr:cNvSpPr>
      </xdr:nvSpPr>
      <xdr:spPr>
        <a:xfrm>
          <a:off x="87439500" y="16983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 b *</a:t>
          </a:r>
        </a:p>
      </xdr:txBody>
    </xdr:sp>
    <xdr:clientData/>
  </xdr:oneCellAnchor>
  <xdr:twoCellAnchor>
    <xdr:from>
      <xdr:col>85</xdr:col>
      <xdr:colOff>0</xdr:colOff>
      <xdr:row>18</xdr:row>
      <xdr:rowOff>76200</xdr:rowOff>
    </xdr:from>
    <xdr:to>
      <xdr:col>121</xdr:col>
      <xdr:colOff>0</xdr:colOff>
      <xdr:row>19</xdr:row>
      <xdr:rowOff>152400</xdr:rowOff>
    </xdr:to>
    <xdr:grpSp>
      <xdr:nvGrpSpPr>
        <xdr:cNvPr id="2616" name="Group 656"/>
        <xdr:cNvGrpSpPr>
          <a:grpSpLocks/>
        </xdr:cNvGrpSpPr>
      </xdr:nvGrpSpPr>
      <xdr:grpSpPr>
        <a:xfrm>
          <a:off x="62922150" y="4714875"/>
          <a:ext cx="26746200" cy="304800"/>
          <a:chOff x="4780" y="-13498"/>
          <a:chExt cx="22032" cy="26656"/>
        </a:xfrm>
        <a:solidFill>
          <a:srgbClr val="FFFFFF"/>
        </a:solidFill>
      </xdr:grpSpPr>
      <xdr:sp>
        <xdr:nvSpPr>
          <xdr:cNvPr id="2617" name="Rectangle 657"/>
          <xdr:cNvSpPr>
            <a:spLocks/>
          </xdr:cNvSpPr>
        </xdr:nvSpPr>
        <xdr:spPr>
          <a:xfrm>
            <a:off x="4780" y="-13498"/>
            <a:ext cx="2203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Rectangle 658"/>
          <xdr:cNvSpPr>
            <a:spLocks/>
          </xdr:cNvSpPr>
        </xdr:nvSpPr>
        <xdr:spPr>
          <a:xfrm>
            <a:off x="4896" y="-10166"/>
            <a:ext cx="2181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Rectangle 659"/>
          <xdr:cNvSpPr>
            <a:spLocks/>
          </xdr:cNvSpPr>
        </xdr:nvSpPr>
        <xdr:spPr>
          <a:xfrm>
            <a:off x="4780" y="9826"/>
            <a:ext cx="12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Rectangle 660"/>
          <xdr:cNvSpPr>
            <a:spLocks/>
          </xdr:cNvSpPr>
        </xdr:nvSpPr>
        <xdr:spPr>
          <a:xfrm>
            <a:off x="8256" y="9826"/>
            <a:ext cx="11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Rectangle 661"/>
          <xdr:cNvSpPr>
            <a:spLocks/>
          </xdr:cNvSpPr>
        </xdr:nvSpPr>
        <xdr:spPr>
          <a:xfrm>
            <a:off x="11720" y="9826"/>
            <a:ext cx="12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Rectangle 662"/>
          <xdr:cNvSpPr>
            <a:spLocks/>
          </xdr:cNvSpPr>
        </xdr:nvSpPr>
        <xdr:spPr>
          <a:xfrm>
            <a:off x="15196" y="9826"/>
            <a:ext cx="12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Rectangle 663"/>
          <xdr:cNvSpPr>
            <a:spLocks/>
          </xdr:cNvSpPr>
        </xdr:nvSpPr>
        <xdr:spPr>
          <a:xfrm>
            <a:off x="18666" y="9826"/>
            <a:ext cx="12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Rectangle 664"/>
          <xdr:cNvSpPr>
            <a:spLocks/>
          </xdr:cNvSpPr>
        </xdr:nvSpPr>
        <xdr:spPr>
          <a:xfrm>
            <a:off x="22141" y="9826"/>
            <a:ext cx="11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Rectangle 665"/>
          <xdr:cNvSpPr>
            <a:spLocks/>
          </xdr:cNvSpPr>
        </xdr:nvSpPr>
        <xdr:spPr>
          <a:xfrm>
            <a:off x="25606" y="9826"/>
            <a:ext cx="12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628650</xdr:colOff>
      <xdr:row>24</xdr:row>
      <xdr:rowOff>57150</xdr:rowOff>
    </xdr:from>
    <xdr:to>
      <xdr:col>112</xdr:col>
      <xdr:colOff>581025</xdr:colOff>
      <xdr:row>26</xdr:row>
      <xdr:rowOff>152400</xdr:rowOff>
    </xdr:to>
    <xdr:grpSp>
      <xdr:nvGrpSpPr>
        <xdr:cNvPr id="2626" name="Group 666"/>
        <xdr:cNvGrpSpPr>
          <a:grpSpLocks/>
        </xdr:cNvGrpSpPr>
      </xdr:nvGrpSpPr>
      <xdr:grpSpPr>
        <a:xfrm>
          <a:off x="62579250" y="6067425"/>
          <a:ext cx="20754975" cy="552450"/>
          <a:chOff x="2514" y="-7288"/>
          <a:chExt cx="20889" cy="24186"/>
        </a:xfrm>
        <a:solidFill>
          <a:srgbClr val="FFFFFF"/>
        </a:solidFill>
      </xdr:grpSpPr>
      <xdr:sp>
        <xdr:nvSpPr>
          <xdr:cNvPr id="2627" name="Rectangle 667"/>
          <xdr:cNvSpPr>
            <a:spLocks/>
          </xdr:cNvSpPr>
        </xdr:nvSpPr>
        <xdr:spPr>
          <a:xfrm>
            <a:off x="2624" y="-4368"/>
            <a:ext cx="20680" cy="18345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Rectangle 668"/>
          <xdr:cNvSpPr>
            <a:spLocks/>
          </xdr:cNvSpPr>
        </xdr:nvSpPr>
        <xdr:spPr>
          <a:xfrm>
            <a:off x="2514" y="-7288"/>
            <a:ext cx="20889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Rectangle 669"/>
          <xdr:cNvSpPr>
            <a:spLocks/>
          </xdr:cNvSpPr>
        </xdr:nvSpPr>
        <xdr:spPr>
          <a:xfrm>
            <a:off x="2514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Rectangle 670"/>
          <xdr:cNvSpPr>
            <a:spLocks/>
          </xdr:cNvSpPr>
        </xdr:nvSpPr>
        <xdr:spPr>
          <a:xfrm>
            <a:off x="2514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Rectangle 671"/>
          <xdr:cNvSpPr>
            <a:spLocks/>
          </xdr:cNvSpPr>
        </xdr:nvSpPr>
        <xdr:spPr>
          <a:xfrm>
            <a:off x="5804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Rectangle 672"/>
          <xdr:cNvSpPr>
            <a:spLocks/>
          </xdr:cNvSpPr>
        </xdr:nvSpPr>
        <xdr:spPr>
          <a:xfrm>
            <a:off x="5804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Rectangle 673"/>
          <xdr:cNvSpPr>
            <a:spLocks/>
          </xdr:cNvSpPr>
        </xdr:nvSpPr>
        <xdr:spPr>
          <a:xfrm>
            <a:off x="9094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Rectangle 674"/>
          <xdr:cNvSpPr>
            <a:spLocks/>
          </xdr:cNvSpPr>
        </xdr:nvSpPr>
        <xdr:spPr>
          <a:xfrm>
            <a:off x="9094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Rectangle 675"/>
          <xdr:cNvSpPr>
            <a:spLocks/>
          </xdr:cNvSpPr>
        </xdr:nvSpPr>
        <xdr:spPr>
          <a:xfrm>
            <a:off x="12394" y="13978"/>
            <a:ext cx="1133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6" name="Rectangle 676"/>
          <xdr:cNvSpPr>
            <a:spLocks/>
          </xdr:cNvSpPr>
        </xdr:nvSpPr>
        <xdr:spPr>
          <a:xfrm>
            <a:off x="12394" y="-7288"/>
            <a:ext cx="1133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Rectangle 677"/>
          <xdr:cNvSpPr>
            <a:spLocks/>
          </xdr:cNvSpPr>
        </xdr:nvSpPr>
        <xdr:spPr>
          <a:xfrm>
            <a:off x="15679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8" name="Rectangle 678"/>
          <xdr:cNvSpPr>
            <a:spLocks/>
          </xdr:cNvSpPr>
        </xdr:nvSpPr>
        <xdr:spPr>
          <a:xfrm>
            <a:off x="15679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Rectangle 679"/>
          <xdr:cNvSpPr>
            <a:spLocks/>
          </xdr:cNvSpPr>
        </xdr:nvSpPr>
        <xdr:spPr>
          <a:xfrm>
            <a:off x="18969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Rectangle 680"/>
          <xdr:cNvSpPr>
            <a:spLocks/>
          </xdr:cNvSpPr>
        </xdr:nvSpPr>
        <xdr:spPr>
          <a:xfrm>
            <a:off x="18969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1" name="Rectangle 681"/>
          <xdr:cNvSpPr>
            <a:spLocks/>
          </xdr:cNvSpPr>
        </xdr:nvSpPr>
        <xdr:spPr>
          <a:xfrm>
            <a:off x="22259" y="1397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Rectangle 682"/>
          <xdr:cNvSpPr>
            <a:spLocks/>
          </xdr:cNvSpPr>
        </xdr:nvSpPr>
        <xdr:spPr>
          <a:xfrm>
            <a:off x="22259" y="-7288"/>
            <a:ext cx="1144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40</xdr:row>
      <xdr:rowOff>57150</xdr:rowOff>
    </xdr:from>
    <xdr:to>
      <xdr:col>62</xdr:col>
      <xdr:colOff>352425</xdr:colOff>
      <xdr:row>40</xdr:row>
      <xdr:rowOff>171450</xdr:rowOff>
    </xdr:to>
    <xdr:grpSp>
      <xdr:nvGrpSpPr>
        <xdr:cNvPr id="2643" name="Group 789"/>
        <xdr:cNvGrpSpPr>
          <a:grpSpLocks/>
        </xdr:cNvGrpSpPr>
      </xdr:nvGrpSpPr>
      <xdr:grpSpPr>
        <a:xfrm>
          <a:off x="45662850" y="9725025"/>
          <a:ext cx="295275" cy="114300"/>
          <a:chOff x="-30689" y="-18"/>
          <a:chExt cx="17442" cy="12"/>
        </a:xfrm>
        <a:solidFill>
          <a:srgbClr val="FFFFFF"/>
        </a:solidFill>
      </xdr:grpSpPr>
      <xdr:sp>
        <xdr:nvSpPr>
          <xdr:cNvPr id="2644" name="Oval 790"/>
          <xdr:cNvSpPr>
            <a:spLocks/>
          </xdr:cNvSpPr>
        </xdr:nvSpPr>
        <xdr:spPr>
          <a:xfrm>
            <a:off x="-28753" y="-18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Oval 791"/>
          <xdr:cNvSpPr>
            <a:spLocks/>
          </xdr:cNvSpPr>
        </xdr:nvSpPr>
        <xdr:spPr>
          <a:xfrm>
            <a:off x="-21000" y="-18"/>
            <a:ext cx="77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6" name="Rectangle 792"/>
          <xdr:cNvSpPr>
            <a:spLocks/>
          </xdr:cNvSpPr>
        </xdr:nvSpPr>
        <xdr:spPr>
          <a:xfrm>
            <a:off x="-30689" y="-18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23</xdr:row>
      <xdr:rowOff>57150</xdr:rowOff>
    </xdr:from>
    <xdr:to>
      <xdr:col>27</xdr:col>
      <xdr:colOff>323850</xdr:colOff>
      <xdr:row>23</xdr:row>
      <xdr:rowOff>171450</xdr:rowOff>
    </xdr:to>
    <xdr:grpSp>
      <xdr:nvGrpSpPr>
        <xdr:cNvPr id="2647" name="Group 797"/>
        <xdr:cNvGrpSpPr>
          <a:grpSpLocks/>
        </xdr:cNvGrpSpPr>
      </xdr:nvGrpSpPr>
      <xdr:grpSpPr>
        <a:xfrm>
          <a:off x="19859625" y="5838825"/>
          <a:ext cx="295275" cy="114300"/>
          <a:chOff x="-44" y="-18"/>
          <a:chExt cx="27" cy="12"/>
        </a:xfrm>
        <a:solidFill>
          <a:srgbClr val="FFFFFF"/>
        </a:solidFill>
      </xdr:grpSpPr>
      <xdr:sp>
        <xdr:nvSpPr>
          <xdr:cNvPr id="2648" name="Oval 79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Oval 79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Rectangle 800"/>
          <xdr:cNvSpPr>
            <a:spLocks/>
          </xdr:cNvSpPr>
        </xdr:nvSpPr>
        <xdr:spPr>
          <a:xfrm>
            <a:off x="-2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124</xdr:col>
      <xdr:colOff>495300</xdr:colOff>
      <xdr:row>15</xdr:row>
      <xdr:rowOff>0</xdr:rowOff>
    </xdr:from>
    <xdr:ext cx="323850" cy="228600"/>
    <xdr:sp>
      <xdr:nvSpPr>
        <xdr:cNvPr id="2651" name="text 6991"/>
        <xdr:cNvSpPr txBox="1">
          <a:spLocks noChangeArrowheads="1"/>
        </xdr:cNvSpPr>
      </xdr:nvSpPr>
      <xdr:spPr>
        <a:xfrm>
          <a:off x="92163900" y="3952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86</xdr:col>
      <xdr:colOff>647700</xdr:colOff>
      <xdr:row>18</xdr:row>
      <xdr:rowOff>76200</xdr:rowOff>
    </xdr:from>
    <xdr:to>
      <xdr:col>87</xdr:col>
      <xdr:colOff>295275</xdr:colOff>
      <xdr:row>19</xdr:row>
      <xdr:rowOff>38100</xdr:rowOff>
    </xdr:to>
    <xdr:sp>
      <xdr:nvSpPr>
        <xdr:cNvPr id="2652" name="text 7130"/>
        <xdr:cNvSpPr txBox="1">
          <a:spLocks noChangeArrowheads="1"/>
        </xdr:cNvSpPr>
      </xdr:nvSpPr>
      <xdr:spPr>
        <a:xfrm>
          <a:off x="64084200" y="4714875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Lc11a</a:t>
          </a:r>
        </a:p>
      </xdr:txBody>
    </xdr:sp>
    <xdr:clientData/>
  </xdr:twoCellAnchor>
  <xdr:twoCellAnchor>
    <xdr:from>
      <xdr:col>85</xdr:col>
      <xdr:colOff>142875</xdr:colOff>
      <xdr:row>25</xdr:row>
      <xdr:rowOff>123825</xdr:rowOff>
    </xdr:from>
    <xdr:to>
      <xdr:col>86</xdr:col>
      <xdr:colOff>0</xdr:colOff>
      <xdr:row>26</xdr:row>
      <xdr:rowOff>85725</xdr:rowOff>
    </xdr:to>
    <xdr:sp>
      <xdr:nvSpPr>
        <xdr:cNvPr id="2653" name="text 7132"/>
        <xdr:cNvSpPr txBox="1">
          <a:spLocks noChangeArrowheads="1"/>
        </xdr:cNvSpPr>
      </xdr:nvSpPr>
      <xdr:spPr>
        <a:xfrm>
          <a:off x="63065025" y="6362700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twoCellAnchor>
  <xdr:twoCellAnchor editAs="absolute">
    <xdr:from>
      <xdr:col>144</xdr:col>
      <xdr:colOff>342900</xdr:colOff>
      <xdr:row>46</xdr:row>
      <xdr:rowOff>57150</xdr:rowOff>
    </xdr:from>
    <xdr:to>
      <xdr:col>144</xdr:col>
      <xdr:colOff>638175</xdr:colOff>
      <xdr:row>46</xdr:row>
      <xdr:rowOff>171450</xdr:rowOff>
    </xdr:to>
    <xdr:grpSp>
      <xdr:nvGrpSpPr>
        <xdr:cNvPr id="2654" name="Group 22"/>
        <xdr:cNvGrpSpPr>
          <a:grpSpLocks/>
        </xdr:cNvGrpSpPr>
      </xdr:nvGrpSpPr>
      <xdr:grpSpPr>
        <a:xfrm>
          <a:off x="106870500" y="110966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655" name="Oval 2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Oval 2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Rectangle 25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95250</xdr:colOff>
      <xdr:row>29</xdr:row>
      <xdr:rowOff>57150</xdr:rowOff>
    </xdr:from>
    <xdr:to>
      <xdr:col>129</xdr:col>
      <xdr:colOff>390525</xdr:colOff>
      <xdr:row>29</xdr:row>
      <xdr:rowOff>171450</xdr:rowOff>
    </xdr:to>
    <xdr:grpSp>
      <xdr:nvGrpSpPr>
        <xdr:cNvPr id="2658" name="Group 47"/>
        <xdr:cNvGrpSpPr>
          <a:grpSpLocks/>
        </xdr:cNvGrpSpPr>
      </xdr:nvGrpSpPr>
      <xdr:grpSpPr>
        <a:xfrm>
          <a:off x="95707200" y="72104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659" name="Oval 48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Oval 49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Rectangle 50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257175</xdr:colOff>
      <xdr:row>75</xdr:row>
      <xdr:rowOff>9525</xdr:rowOff>
    </xdr:from>
    <xdr:to>
      <xdr:col>114</xdr:col>
      <xdr:colOff>695325</xdr:colOff>
      <xdr:row>76</xdr:row>
      <xdr:rowOff>0</xdr:rowOff>
    </xdr:to>
    <xdr:grpSp>
      <xdr:nvGrpSpPr>
        <xdr:cNvPr id="2662" name="Group 65"/>
        <xdr:cNvGrpSpPr>
          <a:grpSpLocks/>
        </xdr:cNvGrpSpPr>
      </xdr:nvGrpSpPr>
      <xdr:grpSpPr>
        <a:xfrm>
          <a:off x="84496275" y="17678400"/>
          <a:ext cx="438150" cy="219075"/>
          <a:chOff x="-65" y="-16240"/>
          <a:chExt cx="40" cy="35374"/>
        </a:xfrm>
        <a:solidFill>
          <a:srgbClr val="FFFFFF"/>
        </a:solidFill>
      </xdr:grpSpPr>
      <xdr:sp>
        <xdr:nvSpPr>
          <xdr:cNvPr id="2663" name="Line 66"/>
          <xdr:cNvSpPr>
            <a:spLocks/>
          </xdr:cNvSpPr>
        </xdr:nvSpPr>
        <xdr:spPr>
          <a:xfrm>
            <a:off x="-65" y="1913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67"/>
          <xdr:cNvSpPr>
            <a:spLocks/>
          </xdr:cNvSpPr>
        </xdr:nvSpPr>
        <xdr:spPr>
          <a:xfrm>
            <a:off x="-58" y="-16240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Oval 68"/>
          <xdr:cNvSpPr>
            <a:spLocks/>
          </xdr:cNvSpPr>
        </xdr:nvSpPr>
        <xdr:spPr>
          <a:xfrm>
            <a:off x="-50" y="-7016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3</xdr:row>
      <xdr:rowOff>0</xdr:rowOff>
    </xdr:from>
    <xdr:to>
      <xdr:col>7</xdr:col>
      <xdr:colOff>485775</xdr:colOff>
      <xdr:row>3</xdr:row>
      <xdr:rowOff>0</xdr:rowOff>
    </xdr:to>
    <xdr:sp>
      <xdr:nvSpPr>
        <xdr:cNvPr id="2666" name="Line 197"/>
        <xdr:cNvSpPr>
          <a:spLocks/>
        </xdr:cNvSpPr>
      </xdr:nvSpPr>
      <xdr:spPr>
        <a:xfrm flipH="1" flipV="1">
          <a:off x="43624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361950</xdr:colOff>
      <xdr:row>3</xdr:row>
      <xdr:rowOff>0</xdr:rowOff>
    </xdr:from>
    <xdr:to>
      <xdr:col>184</xdr:col>
      <xdr:colOff>476250</xdr:colOff>
      <xdr:row>3</xdr:row>
      <xdr:rowOff>0</xdr:rowOff>
    </xdr:to>
    <xdr:sp>
      <xdr:nvSpPr>
        <xdr:cNvPr id="2667" name="Line 200"/>
        <xdr:cNvSpPr>
          <a:spLocks/>
        </xdr:cNvSpPr>
      </xdr:nvSpPr>
      <xdr:spPr>
        <a:xfrm flipH="1" flipV="1">
          <a:off x="1360932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361950</xdr:colOff>
      <xdr:row>3</xdr:row>
      <xdr:rowOff>0</xdr:rowOff>
    </xdr:from>
    <xdr:to>
      <xdr:col>185</xdr:col>
      <xdr:colOff>485775</xdr:colOff>
      <xdr:row>3</xdr:row>
      <xdr:rowOff>0</xdr:rowOff>
    </xdr:to>
    <xdr:sp>
      <xdr:nvSpPr>
        <xdr:cNvPr id="2668" name="Line 201"/>
        <xdr:cNvSpPr>
          <a:spLocks/>
        </xdr:cNvSpPr>
      </xdr:nvSpPr>
      <xdr:spPr>
        <a:xfrm flipH="1" flipV="1">
          <a:off x="1366075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361950</xdr:colOff>
      <xdr:row>3</xdr:row>
      <xdr:rowOff>0</xdr:rowOff>
    </xdr:from>
    <xdr:to>
      <xdr:col>178</xdr:col>
      <xdr:colOff>476250</xdr:colOff>
      <xdr:row>3</xdr:row>
      <xdr:rowOff>0</xdr:rowOff>
    </xdr:to>
    <xdr:sp>
      <xdr:nvSpPr>
        <xdr:cNvPr id="2669" name="Line 202"/>
        <xdr:cNvSpPr>
          <a:spLocks/>
        </xdr:cNvSpPr>
      </xdr:nvSpPr>
      <xdr:spPr>
        <a:xfrm flipH="1" flipV="1">
          <a:off x="1316355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361950</xdr:colOff>
      <xdr:row>3</xdr:row>
      <xdr:rowOff>0</xdr:rowOff>
    </xdr:from>
    <xdr:to>
      <xdr:col>161</xdr:col>
      <xdr:colOff>485775</xdr:colOff>
      <xdr:row>3</xdr:row>
      <xdr:rowOff>0</xdr:rowOff>
    </xdr:to>
    <xdr:sp>
      <xdr:nvSpPr>
        <xdr:cNvPr id="2670" name="Line 203"/>
        <xdr:cNvSpPr>
          <a:spLocks/>
        </xdr:cNvSpPr>
      </xdr:nvSpPr>
      <xdr:spPr>
        <a:xfrm flipH="1" flipV="1">
          <a:off x="1187767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361950</xdr:colOff>
      <xdr:row>3</xdr:row>
      <xdr:rowOff>0</xdr:rowOff>
    </xdr:from>
    <xdr:to>
      <xdr:col>152</xdr:col>
      <xdr:colOff>476250</xdr:colOff>
      <xdr:row>3</xdr:row>
      <xdr:rowOff>0</xdr:rowOff>
    </xdr:to>
    <xdr:sp>
      <xdr:nvSpPr>
        <xdr:cNvPr id="2671" name="Line 204"/>
        <xdr:cNvSpPr>
          <a:spLocks/>
        </xdr:cNvSpPr>
      </xdr:nvSpPr>
      <xdr:spPr>
        <a:xfrm flipH="1" flipV="1">
          <a:off x="1123188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361950</xdr:colOff>
      <xdr:row>3</xdr:row>
      <xdr:rowOff>0</xdr:rowOff>
    </xdr:from>
    <xdr:to>
      <xdr:col>153</xdr:col>
      <xdr:colOff>485775</xdr:colOff>
      <xdr:row>3</xdr:row>
      <xdr:rowOff>0</xdr:rowOff>
    </xdr:to>
    <xdr:sp>
      <xdr:nvSpPr>
        <xdr:cNvPr id="2672" name="Line 205"/>
        <xdr:cNvSpPr>
          <a:spLocks/>
        </xdr:cNvSpPr>
      </xdr:nvSpPr>
      <xdr:spPr>
        <a:xfrm flipH="1" flipV="1">
          <a:off x="1128331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361950</xdr:colOff>
      <xdr:row>3</xdr:row>
      <xdr:rowOff>0</xdr:rowOff>
    </xdr:from>
    <xdr:to>
      <xdr:col>160</xdr:col>
      <xdr:colOff>476250</xdr:colOff>
      <xdr:row>3</xdr:row>
      <xdr:rowOff>0</xdr:rowOff>
    </xdr:to>
    <xdr:sp>
      <xdr:nvSpPr>
        <xdr:cNvPr id="2673" name="Line 206"/>
        <xdr:cNvSpPr>
          <a:spLocks/>
        </xdr:cNvSpPr>
      </xdr:nvSpPr>
      <xdr:spPr>
        <a:xfrm flipH="1" flipV="1">
          <a:off x="1182624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361950</xdr:colOff>
      <xdr:row>3</xdr:row>
      <xdr:rowOff>0</xdr:rowOff>
    </xdr:from>
    <xdr:to>
      <xdr:col>149</xdr:col>
      <xdr:colOff>485775</xdr:colOff>
      <xdr:row>3</xdr:row>
      <xdr:rowOff>0</xdr:rowOff>
    </xdr:to>
    <xdr:sp>
      <xdr:nvSpPr>
        <xdr:cNvPr id="2674" name="Line 207"/>
        <xdr:cNvSpPr>
          <a:spLocks/>
        </xdr:cNvSpPr>
      </xdr:nvSpPr>
      <xdr:spPr>
        <a:xfrm flipH="1" flipV="1">
          <a:off x="1098613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361950</xdr:colOff>
      <xdr:row>3</xdr:row>
      <xdr:rowOff>0</xdr:rowOff>
    </xdr:from>
    <xdr:to>
      <xdr:col>164</xdr:col>
      <xdr:colOff>476250</xdr:colOff>
      <xdr:row>3</xdr:row>
      <xdr:rowOff>0</xdr:rowOff>
    </xdr:to>
    <xdr:sp>
      <xdr:nvSpPr>
        <xdr:cNvPr id="2675" name="Line 208"/>
        <xdr:cNvSpPr>
          <a:spLocks/>
        </xdr:cNvSpPr>
      </xdr:nvSpPr>
      <xdr:spPr>
        <a:xfrm flipH="1" flipV="1">
          <a:off x="121234200" y="8858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361950</xdr:colOff>
      <xdr:row>3</xdr:row>
      <xdr:rowOff>0</xdr:rowOff>
    </xdr:from>
    <xdr:to>
      <xdr:col>165</xdr:col>
      <xdr:colOff>485775</xdr:colOff>
      <xdr:row>3</xdr:row>
      <xdr:rowOff>0</xdr:rowOff>
    </xdr:to>
    <xdr:sp>
      <xdr:nvSpPr>
        <xdr:cNvPr id="2676" name="Line 209"/>
        <xdr:cNvSpPr>
          <a:spLocks/>
        </xdr:cNvSpPr>
      </xdr:nvSpPr>
      <xdr:spPr>
        <a:xfrm flipH="1" flipV="1">
          <a:off x="121748550" y="8858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14</xdr:row>
      <xdr:rowOff>114300</xdr:rowOff>
    </xdr:from>
    <xdr:to>
      <xdr:col>85</xdr:col>
      <xdr:colOff>209550</xdr:colOff>
      <xdr:row>14</xdr:row>
      <xdr:rowOff>114300</xdr:rowOff>
    </xdr:to>
    <xdr:sp>
      <xdr:nvSpPr>
        <xdr:cNvPr id="2677" name="Line 210"/>
        <xdr:cNvSpPr>
          <a:spLocks/>
        </xdr:cNvSpPr>
      </xdr:nvSpPr>
      <xdr:spPr>
        <a:xfrm flipV="1">
          <a:off x="57083325" y="3838575"/>
          <a:ext cx="604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14</xdr:row>
      <xdr:rowOff>0</xdr:rowOff>
    </xdr:from>
    <xdr:ext cx="971550" cy="228600"/>
    <xdr:sp>
      <xdr:nvSpPr>
        <xdr:cNvPr id="2678" name="text 7166"/>
        <xdr:cNvSpPr txBox="1">
          <a:spLocks noChangeArrowheads="1"/>
        </xdr:cNvSpPr>
      </xdr:nvSpPr>
      <xdr:spPr>
        <a:xfrm>
          <a:off x="60464700" y="3724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 *</a:t>
          </a:r>
        </a:p>
      </xdr:txBody>
    </xdr:sp>
    <xdr:clientData/>
  </xdr:oneCellAnchor>
  <xdr:twoCellAnchor>
    <xdr:from>
      <xdr:col>77</xdr:col>
      <xdr:colOff>247650</xdr:colOff>
      <xdr:row>17</xdr:row>
      <xdr:rowOff>114300</xdr:rowOff>
    </xdr:from>
    <xdr:to>
      <xdr:col>87</xdr:col>
      <xdr:colOff>323850</xdr:colOff>
      <xdr:row>17</xdr:row>
      <xdr:rowOff>114300</xdr:rowOff>
    </xdr:to>
    <xdr:sp>
      <xdr:nvSpPr>
        <xdr:cNvPr id="2679" name="Line 212"/>
        <xdr:cNvSpPr>
          <a:spLocks/>
        </xdr:cNvSpPr>
      </xdr:nvSpPr>
      <xdr:spPr>
        <a:xfrm flipV="1">
          <a:off x="57226200" y="4524375"/>
          <a:ext cx="750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17</xdr:row>
      <xdr:rowOff>0</xdr:rowOff>
    </xdr:from>
    <xdr:ext cx="971550" cy="228600"/>
    <xdr:sp>
      <xdr:nvSpPr>
        <xdr:cNvPr id="2680" name="text 7166"/>
        <xdr:cNvSpPr txBox="1">
          <a:spLocks noChangeArrowheads="1"/>
        </xdr:cNvSpPr>
      </xdr:nvSpPr>
      <xdr:spPr>
        <a:xfrm>
          <a:off x="60464700" y="441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 *</a:t>
          </a:r>
        </a:p>
      </xdr:txBody>
    </xdr:sp>
    <xdr:clientData/>
  </xdr:oneCellAnchor>
  <xdr:twoCellAnchor>
    <xdr:from>
      <xdr:col>91</xdr:col>
      <xdr:colOff>0</xdr:colOff>
      <xdr:row>20</xdr:row>
      <xdr:rowOff>114300</xdr:rowOff>
    </xdr:from>
    <xdr:to>
      <xdr:col>106</xdr:col>
      <xdr:colOff>19050</xdr:colOff>
      <xdr:row>20</xdr:row>
      <xdr:rowOff>114300</xdr:rowOff>
    </xdr:to>
    <xdr:sp>
      <xdr:nvSpPr>
        <xdr:cNvPr id="2681" name="Line 214"/>
        <xdr:cNvSpPr>
          <a:spLocks/>
        </xdr:cNvSpPr>
      </xdr:nvSpPr>
      <xdr:spPr>
        <a:xfrm flipV="1">
          <a:off x="67379850" y="5210175"/>
          <a:ext cx="109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20</xdr:row>
      <xdr:rowOff>114300</xdr:rowOff>
    </xdr:from>
    <xdr:to>
      <xdr:col>127</xdr:col>
      <xdr:colOff>266700</xdr:colOff>
      <xdr:row>20</xdr:row>
      <xdr:rowOff>114300</xdr:rowOff>
    </xdr:to>
    <xdr:sp>
      <xdr:nvSpPr>
        <xdr:cNvPr id="2682" name="Line 215"/>
        <xdr:cNvSpPr>
          <a:spLocks/>
        </xdr:cNvSpPr>
      </xdr:nvSpPr>
      <xdr:spPr>
        <a:xfrm flipV="1">
          <a:off x="79248000" y="5210175"/>
          <a:ext cx="1514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20</xdr:row>
      <xdr:rowOff>0</xdr:rowOff>
    </xdr:from>
    <xdr:to>
      <xdr:col>107</xdr:col>
      <xdr:colOff>0</xdr:colOff>
      <xdr:row>21</xdr:row>
      <xdr:rowOff>0</xdr:rowOff>
    </xdr:to>
    <xdr:sp>
      <xdr:nvSpPr>
        <xdr:cNvPr id="2683" name="text 7166"/>
        <xdr:cNvSpPr txBox="1">
          <a:spLocks noChangeArrowheads="1"/>
        </xdr:cNvSpPr>
      </xdr:nvSpPr>
      <xdr:spPr>
        <a:xfrm>
          <a:off x="78295500" y="5095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 b *</a:t>
          </a:r>
        </a:p>
      </xdr:txBody>
    </xdr:sp>
    <xdr:clientData/>
  </xdr:twoCellAnchor>
  <xdr:twoCellAnchor>
    <xdr:from>
      <xdr:col>91</xdr:col>
      <xdr:colOff>0</xdr:colOff>
      <xdr:row>30</xdr:row>
      <xdr:rowOff>114300</xdr:rowOff>
    </xdr:from>
    <xdr:to>
      <xdr:col>106</xdr:col>
      <xdr:colOff>19050</xdr:colOff>
      <xdr:row>30</xdr:row>
      <xdr:rowOff>114300</xdr:rowOff>
    </xdr:to>
    <xdr:sp>
      <xdr:nvSpPr>
        <xdr:cNvPr id="2684" name="Line 217"/>
        <xdr:cNvSpPr>
          <a:spLocks/>
        </xdr:cNvSpPr>
      </xdr:nvSpPr>
      <xdr:spPr>
        <a:xfrm flipV="1">
          <a:off x="67379850" y="74961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30</xdr:row>
      <xdr:rowOff>114300</xdr:rowOff>
    </xdr:from>
    <xdr:to>
      <xdr:col>129</xdr:col>
      <xdr:colOff>266700</xdr:colOff>
      <xdr:row>30</xdr:row>
      <xdr:rowOff>114300</xdr:rowOff>
    </xdr:to>
    <xdr:sp>
      <xdr:nvSpPr>
        <xdr:cNvPr id="2685" name="Line 218"/>
        <xdr:cNvSpPr>
          <a:spLocks/>
        </xdr:cNvSpPr>
      </xdr:nvSpPr>
      <xdr:spPr>
        <a:xfrm flipV="1">
          <a:off x="79248000" y="7496175"/>
          <a:ext cx="1663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2686" name="text 7166"/>
        <xdr:cNvSpPr txBox="1">
          <a:spLocks noChangeArrowheads="1"/>
        </xdr:cNvSpPr>
      </xdr:nvSpPr>
      <xdr:spPr>
        <a:xfrm>
          <a:off x="78295500" y="7381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twoCellAnchor>
    <xdr:from>
      <xdr:col>91</xdr:col>
      <xdr:colOff>0</xdr:colOff>
      <xdr:row>53</xdr:row>
      <xdr:rowOff>114300</xdr:rowOff>
    </xdr:from>
    <xdr:to>
      <xdr:col>106</xdr:col>
      <xdr:colOff>19050</xdr:colOff>
      <xdr:row>53</xdr:row>
      <xdr:rowOff>114300</xdr:rowOff>
    </xdr:to>
    <xdr:sp>
      <xdr:nvSpPr>
        <xdr:cNvPr id="2687" name="Line 220"/>
        <xdr:cNvSpPr>
          <a:spLocks/>
        </xdr:cNvSpPr>
      </xdr:nvSpPr>
      <xdr:spPr>
        <a:xfrm flipV="1">
          <a:off x="67379850" y="12753975"/>
          <a:ext cx="109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53</xdr:row>
      <xdr:rowOff>114300</xdr:rowOff>
    </xdr:from>
    <xdr:to>
      <xdr:col>121</xdr:col>
      <xdr:colOff>57150</xdr:colOff>
      <xdr:row>53</xdr:row>
      <xdr:rowOff>114300</xdr:rowOff>
    </xdr:to>
    <xdr:sp>
      <xdr:nvSpPr>
        <xdr:cNvPr id="2688" name="Line 221"/>
        <xdr:cNvSpPr>
          <a:spLocks/>
        </xdr:cNvSpPr>
      </xdr:nvSpPr>
      <xdr:spPr>
        <a:xfrm flipV="1">
          <a:off x="79248000" y="12753975"/>
          <a:ext cx="1047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53</xdr:row>
      <xdr:rowOff>0</xdr:rowOff>
    </xdr:from>
    <xdr:to>
      <xdr:col>107</xdr:col>
      <xdr:colOff>0</xdr:colOff>
      <xdr:row>54</xdr:row>
      <xdr:rowOff>0</xdr:rowOff>
    </xdr:to>
    <xdr:sp>
      <xdr:nvSpPr>
        <xdr:cNvPr id="2689" name="text 7166"/>
        <xdr:cNvSpPr txBox="1">
          <a:spLocks noChangeArrowheads="1"/>
        </xdr:cNvSpPr>
      </xdr:nvSpPr>
      <xdr:spPr>
        <a:xfrm>
          <a:off x="78295500" y="12639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24 b *</a:t>
          </a:r>
        </a:p>
      </xdr:txBody>
    </xdr:sp>
    <xdr:clientData/>
  </xdr:twoCellAnchor>
  <xdr:twoCellAnchor>
    <xdr:from>
      <xdr:col>91</xdr:col>
      <xdr:colOff>0</xdr:colOff>
      <xdr:row>63</xdr:row>
      <xdr:rowOff>114300</xdr:rowOff>
    </xdr:from>
    <xdr:to>
      <xdr:col>106</xdr:col>
      <xdr:colOff>19050</xdr:colOff>
      <xdr:row>63</xdr:row>
      <xdr:rowOff>114300</xdr:rowOff>
    </xdr:to>
    <xdr:sp>
      <xdr:nvSpPr>
        <xdr:cNvPr id="2690" name="Line 223"/>
        <xdr:cNvSpPr>
          <a:spLocks/>
        </xdr:cNvSpPr>
      </xdr:nvSpPr>
      <xdr:spPr>
        <a:xfrm flipV="1">
          <a:off x="67379850" y="150399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63</xdr:row>
      <xdr:rowOff>114300</xdr:rowOff>
    </xdr:from>
    <xdr:to>
      <xdr:col>120</xdr:col>
      <xdr:colOff>581025</xdr:colOff>
      <xdr:row>63</xdr:row>
      <xdr:rowOff>114300</xdr:rowOff>
    </xdr:to>
    <xdr:sp>
      <xdr:nvSpPr>
        <xdr:cNvPr id="2691" name="Line 224"/>
        <xdr:cNvSpPr>
          <a:spLocks/>
        </xdr:cNvSpPr>
      </xdr:nvSpPr>
      <xdr:spPr>
        <a:xfrm flipV="1">
          <a:off x="79248000" y="15039975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63</xdr:row>
      <xdr:rowOff>0</xdr:rowOff>
    </xdr:from>
    <xdr:ext cx="971550" cy="228600"/>
    <xdr:sp>
      <xdr:nvSpPr>
        <xdr:cNvPr id="2692" name="text 7166"/>
        <xdr:cNvSpPr txBox="1">
          <a:spLocks noChangeArrowheads="1"/>
        </xdr:cNvSpPr>
      </xdr:nvSpPr>
      <xdr:spPr>
        <a:xfrm>
          <a:off x="78295500" y="1492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 b *</a:t>
          </a:r>
        </a:p>
      </xdr:txBody>
    </xdr:sp>
    <xdr:clientData/>
  </xdr:oneCellAnchor>
  <xdr:twoCellAnchor>
    <xdr:from>
      <xdr:col>91</xdr:col>
      <xdr:colOff>0</xdr:colOff>
      <xdr:row>67</xdr:row>
      <xdr:rowOff>114300</xdr:rowOff>
    </xdr:from>
    <xdr:to>
      <xdr:col>106</xdr:col>
      <xdr:colOff>19050</xdr:colOff>
      <xdr:row>67</xdr:row>
      <xdr:rowOff>114300</xdr:rowOff>
    </xdr:to>
    <xdr:sp>
      <xdr:nvSpPr>
        <xdr:cNvPr id="2693" name="Line 226"/>
        <xdr:cNvSpPr>
          <a:spLocks/>
        </xdr:cNvSpPr>
      </xdr:nvSpPr>
      <xdr:spPr>
        <a:xfrm flipV="1">
          <a:off x="67379850" y="15954375"/>
          <a:ext cx="109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67</xdr:row>
      <xdr:rowOff>114300</xdr:rowOff>
    </xdr:from>
    <xdr:to>
      <xdr:col>116</xdr:col>
      <xdr:colOff>504825</xdr:colOff>
      <xdr:row>67</xdr:row>
      <xdr:rowOff>114300</xdr:rowOff>
    </xdr:to>
    <xdr:sp>
      <xdr:nvSpPr>
        <xdr:cNvPr id="2694" name="Line 227"/>
        <xdr:cNvSpPr>
          <a:spLocks/>
        </xdr:cNvSpPr>
      </xdr:nvSpPr>
      <xdr:spPr>
        <a:xfrm flipV="1">
          <a:off x="79248000" y="15954375"/>
          <a:ext cx="698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67</xdr:row>
      <xdr:rowOff>0</xdr:rowOff>
    </xdr:from>
    <xdr:to>
      <xdr:col>107</xdr:col>
      <xdr:colOff>0</xdr:colOff>
      <xdr:row>68</xdr:row>
      <xdr:rowOff>0</xdr:rowOff>
    </xdr:to>
    <xdr:sp>
      <xdr:nvSpPr>
        <xdr:cNvPr id="2695" name="text 7166"/>
        <xdr:cNvSpPr txBox="1">
          <a:spLocks noChangeArrowheads="1"/>
        </xdr:cNvSpPr>
      </xdr:nvSpPr>
      <xdr:spPr>
        <a:xfrm>
          <a:off x="78295500" y="15840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32 b *</a:t>
          </a:r>
        </a:p>
      </xdr:txBody>
    </xdr:sp>
    <xdr:clientData/>
  </xdr:twoCellAnchor>
  <xdr:twoCellAnchor>
    <xdr:from>
      <xdr:col>87</xdr:col>
      <xdr:colOff>0</xdr:colOff>
      <xdr:row>70</xdr:row>
      <xdr:rowOff>114300</xdr:rowOff>
    </xdr:from>
    <xdr:to>
      <xdr:col>106</xdr:col>
      <xdr:colOff>19050</xdr:colOff>
      <xdr:row>70</xdr:row>
      <xdr:rowOff>114300</xdr:rowOff>
    </xdr:to>
    <xdr:sp>
      <xdr:nvSpPr>
        <xdr:cNvPr id="2696" name="Line 229"/>
        <xdr:cNvSpPr>
          <a:spLocks/>
        </xdr:cNvSpPr>
      </xdr:nvSpPr>
      <xdr:spPr>
        <a:xfrm flipV="1">
          <a:off x="64408050" y="16640175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70</xdr:row>
      <xdr:rowOff>114300</xdr:rowOff>
    </xdr:from>
    <xdr:to>
      <xdr:col>110</xdr:col>
      <xdr:colOff>504825</xdr:colOff>
      <xdr:row>70</xdr:row>
      <xdr:rowOff>114300</xdr:rowOff>
    </xdr:to>
    <xdr:sp>
      <xdr:nvSpPr>
        <xdr:cNvPr id="2697" name="Line 230"/>
        <xdr:cNvSpPr>
          <a:spLocks/>
        </xdr:cNvSpPr>
      </xdr:nvSpPr>
      <xdr:spPr>
        <a:xfrm flipV="1">
          <a:off x="79248000" y="16640175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70</xdr:row>
      <xdr:rowOff>0</xdr:rowOff>
    </xdr:from>
    <xdr:ext cx="971550" cy="228600"/>
    <xdr:sp>
      <xdr:nvSpPr>
        <xdr:cNvPr id="2698" name="text 7166"/>
        <xdr:cNvSpPr txBox="1">
          <a:spLocks noChangeArrowheads="1"/>
        </xdr:cNvSpPr>
      </xdr:nvSpPr>
      <xdr:spPr>
        <a:xfrm>
          <a:off x="78295500" y="1652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34 *</a:t>
          </a:r>
        </a:p>
      </xdr:txBody>
    </xdr:sp>
    <xdr:clientData/>
  </xdr:oneCellAnchor>
  <xdr:twoCellAnchor>
    <xdr:from>
      <xdr:col>97</xdr:col>
      <xdr:colOff>419100</xdr:colOff>
      <xdr:row>76</xdr:row>
      <xdr:rowOff>114300</xdr:rowOff>
    </xdr:from>
    <xdr:to>
      <xdr:col>106</xdr:col>
      <xdr:colOff>495300</xdr:colOff>
      <xdr:row>76</xdr:row>
      <xdr:rowOff>114300</xdr:rowOff>
    </xdr:to>
    <xdr:sp>
      <xdr:nvSpPr>
        <xdr:cNvPr id="2699" name="Line 232"/>
        <xdr:cNvSpPr>
          <a:spLocks/>
        </xdr:cNvSpPr>
      </xdr:nvSpPr>
      <xdr:spPr>
        <a:xfrm flipV="1">
          <a:off x="72256650" y="18011775"/>
          <a:ext cx="653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76</xdr:row>
      <xdr:rowOff>0</xdr:rowOff>
    </xdr:from>
    <xdr:ext cx="533400" cy="228600"/>
    <xdr:sp>
      <xdr:nvSpPr>
        <xdr:cNvPr id="2700" name="text 7125"/>
        <xdr:cNvSpPr txBox="1">
          <a:spLocks noChangeArrowheads="1"/>
        </xdr:cNvSpPr>
      </xdr:nvSpPr>
      <xdr:spPr>
        <a:xfrm>
          <a:off x="75552300" y="17897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b</a:t>
          </a:r>
        </a:p>
      </xdr:txBody>
    </xdr:sp>
    <xdr:clientData/>
  </xdr:oneCellAnchor>
  <xdr:twoCellAnchor>
    <xdr:from>
      <xdr:col>20</xdr:col>
      <xdr:colOff>0</xdr:colOff>
      <xdr:row>27</xdr:row>
      <xdr:rowOff>114300</xdr:rowOff>
    </xdr:from>
    <xdr:to>
      <xdr:col>90</xdr:col>
      <xdr:colOff>0</xdr:colOff>
      <xdr:row>27</xdr:row>
      <xdr:rowOff>114300</xdr:rowOff>
    </xdr:to>
    <xdr:sp>
      <xdr:nvSpPr>
        <xdr:cNvPr id="2701" name="Line 235"/>
        <xdr:cNvSpPr>
          <a:spLocks/>
        </xdr:cNvSpPr>
      </xdr:nvSpPr>
      <xdr:spPr>
        <a:xfrm flipV="1">
          <a:off x="14401800" y="6810375"/>
          <a:ext cx="5200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23</xdr:row>
      <xdr:rowOff>114300</xdr:rowOff>
    </xdr:from>
    <xdr:to>
      <xdr:col>90</xdr:col>
      <xdr:colOff>0</xdr:colOff>
      <xdr:row>23</xdr:row>
      <xdr:rowOff>114300</xdr:rowOff>
    </xdr:to>
    <xdr:sp>
      <xdr:nvSpPr>
        <xdr:cNvPr id="2702" name="Line 236"/>
        <xdr:cNvSpPr>
          <a:spLocks/>
        </xdr:cNvSpPr>
      </xdr:nvSpPr>
      <xdr:spPr>
        <a:xfrm flipV="1">
          <a:off x="53501925" y="58959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381000</xdr:colOff>
      <xdr:row>32</xdr:row>
      <xdr:rowOff>0</xdr:rowOff>
    </xdr:from>
    <xdr:to>
      <xdr:col>84</xdr:col>
      <xdr:colOff>247650</xdr:colOff>
      <xdr:row>32</xdr:row>
      <xdr:rowOff>0</xdr:rowOff>
    </xdr:to>
    <xdr:sp>
      <xdr:nvSpPr>
        <xdr:cNvPr id="2703" name="Line 237"/>
        <xdr:cNvSpPr>
          <a:spLocks/>
        </xdr:cNvSpPr>
      </xdr:nvSpPr>
      <xdr:spPr>
        <a:xfrm>
          <a:off x="61817250" y="7839075"/>
          <a:ext cx="381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19050</xdr:rowOff>
    </xdr:from>
    <xdr:to>
      <xdr:col>83</xdr:col>
      <xdr:colOff>504825</xdr:colOff>
      <xdr:row>58</xdr:row>
      <xdr:rowOff>19050</xdr:rowOff>
    </xdr:to>
    <xdr:sp>
      <xdr:nvSpPr>
        <xdr:cNvPr id="2704" name="Line 238"/>
        <xdr:cNvSpPr>
          <a:spLocks/>
        </xdr:cNvSpPr>
      </xdr:nvSpPr>
      <xdr:spPr>
        <a:xfrm flipH="1">
          <a:off x="614267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19050</xdr:rowOff>
    </xdr:from>
    <xdr:to>
      <xdr:col>83</xdr:col>
      <xdr:colOff>504825</xdr:colOff>
      <xdr:row>58</xdr:row>
      <xdr:rowOff>19050</xdr:rowOff>
    </xdr:to>
    <xdr:sp>
      <xdr:nvSpPr>
        <xdr:cNvPr id="2705" name="Line 239"/>
        <xdr:cNvSpPr>
          <a:spLocks/>
        </xdr:cNvSpPr>
      </xdr:nvSpPr>
      <xdr:spPr>
        <a:xfrm flipH="1">
          <a:off x="614267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19050</xdr:rowOff>
    </xdr:from>
    <xdr:to>
      <xdr:col>83</xdr:col>
      <xdr:colOff>504825</xdr:colOff>
      <xdr:row>58</xdr:row>
      <xdr:rowOff>19050</xdr:rowOff>
    </xdr:to>
    <xdr:sp>
      <xdr:nvSpPr>
        <xdr:cNvPr id="2706" name="Line 240"/>
        <xdr:cNvSpPr>
          <a:spLocks/>
        </xdr:cNvSpPr>
      </xdr:nvSpPr>
      <xdr:spPr>
        <a:xfrm flipH="1">
          <a:off x="614267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19050</xdr:rowOff>
    </xdr:from>
    <xdr:to>
      <xdr:col>83</xdr:col>
      <xdr:colOff>504825</xdr:colOff>
      <xdr:row>58</xdr:row>
      <xdr:rowOff>19050</xdr:rowOff>
    </xdr:to>
    <xdr:sp>
      <xdr:nvSpPr>
        <xdr:cNvPr id="2707" name="Line 241"/>
        <xdr:cNvSpPr>
          <a:spLocks/>
        </xdr:cNvSpPr>
      </xdr:nvSpPr>
      <xdr:spPr>
        <a:xfrm flipH="1">
          <a:off x="614267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08" name="Line 242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09" name="Line 243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10" name="Line 24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11" name="Line 245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58</xdr:row>
      <xdr:rowOff>19050</xdr:rowOff>
    </xdr:from>
    <xdr:to>
      <xdr:col>86</xdr:col>
      <xdr:colOff>504825</xdr:colOff>
      <xdr:row>58</xdr:row>
      <xdr:rowOff>19050</xdr:rowOff>
    </xdr:to>
    <xdr:sp>
      <xdr:nvSpPr>
        <xdr:cNvPr id="2712" name="Line 246"/>
        <xdr:cNvSpPr>
          <a:spLocks/>
        </xdr:cNvSpPr>
      </xdr:nvSpPr>
      <xdr:spPr>
        <a:xfrm flipH="1">
          <a:off x="634365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58</xdr:row>
      <xdr:rowOff>19050</xdr:rowOff>
    </xdr:from>
    <xdr:to>
      <xdr:col>86</xdr:col>
      <xdr:colOff>504825</xdr:colOff>
      <xdr:row>58</xdr:row>
      <xdr:rowOff>19050</xdr:rowOff>
    </xdr:to>
    <xdr:sp>
      <xdr:nvSpPr>
        <xdr:cNvPr id="2713" name="Line 247"/>
        <xdr:cNvSpPr>
          <a:spLocks/>
        </xdr:cNvSpPr>
      </xdr:nvSpPr>
      <xdr:spPr>
        <a:xfrm flipH="1">
          <a:off x="634365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14" name="Line 248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15" name="Line 249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16" name="Line 250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17" name="Line 251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58</xdr:row>
      <xdr:rowOff>19050</xdr:rowOff>
    </xdr:from>
    <xdr:to>
      <xdr:col>86</xdr:col>
      <xdr:colOff>504825</xdr:colOff>
      <xdr:row>58</xdr:row>
      <xdr:rowOff>19050</xdr:rowOff>
    </xdr:to>
    <xdr:sp>
      <xdr:nvSpPr>
        <xdr:cNvPr id="2718" name="Line 252"/>
        <xdr:cNvSpPr>
          <a:spLocks/>
        </xdr:cNvSpPr>
      </xdr:nvSpPr>
      <xdr:spPr>
        <a:xfrm flipH="1">
          <a:off x="634365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58</xdr:row>
      <xdr:rowOff>19050</xdr:rowOff>
    </xdr:from>
    <xdr:to>
      <xdr:col>86</xdr:col>
      <xdr:colOff>504825</xdr:colOff>
      <xdr:row>58</xdr:row>
      <xdr:rowOff>19050</xdr:rowOff>
    </xdr:to>
    <xdr:sp>
      <xdr:nvSpPr>
        <xdr:cNvPr id="2719" name="Line 253"/>
        <xdr:cNvSpPr>
          <a:spLocks/>
        </xdr:cNvSpPr>
      </xdr:nvSpPr>
      <xdr:spPr>
        <a:xfrm flipH="1">
          <a:off x="63436500" y="1380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20" name="Line 254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21" name="Line 255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722" name="Line 256"/>
        <xdr:cNvSpPr>
          <a:spLocks/>
        </xdr:cNvSpPr>
      </xdr:nvSpPr>
      <xdr:spPr>
        <a:xfrm flipH="1">
          <a:off x="62912625" y="1380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9525</xdr:rowOff>
    </xdr:from>
    <xdr:to>
      <xdr:col>86</xdr:col>
      <xdr:colOff>9525</xdr:colOff>
      <xdr:row>58</xdr:row>
      <xdr:rowOff>9525</xdr:rowOff>
    </xdr:to>
    <xdr:sp>
      <xdr:nvSpPr>
        <xdr:cNvPr id="2723" name="Line 257"/>
        <xdr:cNvSpPr>
          <a:spLocks/>
        </xdr:cNvSpPr>
      </xdr:nvSpPr>
      <xdr:spPr>
        <a:xfrm flipH="1">
          <a:off x="62912625" y="1379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24" name="Line 259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25" name="Line 260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26" name="Line 261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27" name="Line 262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28" name="Line 263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29" name="Line 264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30" name="Line 265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31" name="Line 266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32" name="Line 267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33" name="Line 268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34" name="Line 269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35" name="Line 270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36" name="Line 271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37" name="Line 272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38" name="Line 273"/>
        <xdr:cNvSpPr>
          <a:spLocks/>
        </xdr:cNvSpPr>
      </xdr:nvSpPr>
      <xdr:spPr>
        <a:xfrm flipH="1">
          <a:off x="61426725" y="785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9525</xdr:rowOff>
    </xdr:from>
    <xdr:to>
      <xdr:col>84</xdr:col>
      <xdr:colOff>9525</xdr:colOff>
      <xdr:row>32</xdr:row>
      <xdr:rowOff>9525</xdr:rowOff>
    </xdr:to>
    <xdr:sp>
      <xdr:nvSpPr>
        <xdr:cNvPr id="2739" name="Line 274"/>
        <xdr:cNvSpPr>
          <a:spLocks/>
        </xdr:cNvSpPr>
      </xdr:nvSpPr>
      <xdr:spPr>
        <a:xfrm flipH="1">
          <a:off x="61426725" y="7848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40" name="Line 275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41" name="Line 276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42" name="Line 277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43" name="Line 278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44" name="Line 279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45" name="Line 280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46" name="Line 281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47" name="Line 282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48" name="Line 283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49" name="Line 284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19050</xdr:rowOff>
    </xdr:from>
    <xdr:to>
      <xdr:col>84</xdr:col>
      <xdr:colOff>504825</xdr:colOff>
      <xdr:row>32</xdr:row>
      <xdr:rowOff>19050</xdr:rowOff>
    </xdr:to>
    <xdr:sp>
      <xdr:nvSpPr>
        <xdr:cNvPr id="2750" name="Line 285"/>
        <xdr:cNvSpPr>
          <a:spLocks/>
        </xdr:cNvSpPr>
      </xdr:nvSpPr>
      <xdr:spPr>
        <a:xfrm flipH="1">
          <a:off x="61950600" y="785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32</xdr:row>
      <xdr:rowOff>9525</xdr:rowOff>
    </xdr:from>
    <xdr:to>
      <xdr:col>85</xdr:col>
      <xdr:colOff>9525</xdr:colOff>
      <xdr:row>32</xdr:row>
      <xdr:rowOff>9525</xdr:rowOff>
    </xdr:to>
    <xdr:sp>
      <xdr:nvSpPr>
        <xdr:cNvPr id="2751" name="Line 286"/>
        <xdr:cNvSpPr>
          <a:spLocks/>
        </xdr:cNvSpPr>
      </xdr:nvSpPr>
      <xdr:spPr>
        <a:xfrm flipH="1">
          <a:off x="61950600" y="784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52" name="Line 287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53" name="Line 288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54" name="Line 289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55" name="Line 290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56" name="Line 291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57" name="Line 292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58" name="Line 293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59" name="Line 294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60" name="Line 295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61" name="Line 296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2762" name="Line 297"/>
        <xdr:cNvSpPr>
          <a:spLocks/>
        </xdr:cNvSpPr>
      </xdr:nvSpPr>
      <xdr:spPr>
        <a:xfrm flipH="1">
          <a:off x="61950600" y="808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2763" name="Line 298"/>
        <xdr:cNvSpPr>
          <a:spLocks/>
        </xdr:cNvSpPr>
      </xdr:nvSpPr>
      <xdr:spPr>
        <a:xfrm flipH="1">
          <a:off x="61950600" y="8077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133350</xdr:colOff>
      <xdr:row>42</xdr:row>
      <xdr:rowOff>114300</xdr:rowOff>
    </xdr:from>
    <xdr:to>
      <xdr:col>90</xdr:col>
      <xdr:colOff>0</xdr:colOff>
      <xdr:row>42</xdr:row>
      <xdr:rowOff>114300</xdr:rowOff>
    </xdr:to>
    <xdr:sp>
      <xdr:nvSpPr>
        <xdr:cNvPr id="2764" name="Line 299"/>
        <xdr:cNvSpPr>
          <a:spLocks/>
        </xdr:cNvSpPr>
      </xdr:nvSpPr>
      <xdr:spPr>
        <a:xfrm flipV="1">
          <a:off x="60083700" y="10239375"/>
          <a:ext cx="632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65" name="Line 300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66" name="Line 301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19050</xdr:rowOff>
    </xdr:from>
    <xdr:to>
      <xdr:col>86</xdr:col>
      <xdr:colOff>504825</xdr:colOff>
      <xdr:row>37</xdr:row>
      <xdr:rowOff>19050</xdr:rowOff>
    </xdr:to>
    <xdr:sp>
      <xdr:nvSpPr>
        <xdr:cNvPr id="2767" name="Line 302"/>
        <xdr:cNvSpPr>
          <a:spLocks/>
        </xdr:cNvSpPr>
      </xdr:nvSpPr>
      <xdr:spPr>
        <a:xfrm flipH="1">
          <a:off x="634365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19050</xdr:rowOff>
    </xdr:from>
    <xdr:to>
      <xdr:col>86</xdr:col>
      <xdr:colOff>504825</xdr:colOff>
      <xdr:row>37</xdr:row>
      <xdr:rowOff>19050</xdr:rowOff>
    </xdr:to>
    <xdr:sp>
      <xdr:nvSpPr>
        <xdr:cNvPr id="2768" name="Line 303"/>
        <xdr:cNvSpPr>
          <a:spLocks/>
        </xdr:cNvSpPr>
      </xdr:nvSpPr>
      <xdr:spPr>
        <a:xfrm flipH="1">
          <a:off x="634365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69" name="Line 304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70" name="Line 305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19050</xdr:rowOff>
    </xdr:from>
    <xdr:to>
      <xdr:col>86</xdr:col>
      <xdr:colOff>504825</xdr:colOff>
      <xdr:row>37</xdr:row>
      <xdr:rowOff>19050</xdr:rowOff>
    </xdr:to>
    <xdr:sp>
      <xdr:nvSpPr>
        <xdr:cNvPr id="2771" name="Line 306"/>
        <xdr:cNvSpPr>
          <a:spLocks/>
        </xdr:cNvSpPr>
      </xdr:nvSpPr>
      <xdr:spPr>
        <a:xfrm flipH="1">
          <a:off x="634365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19050</xdr:rowOff>
    </xdr:from>
    <xdr:to>
      <xdr:col>86</xdr:col>
      <xdr:colOff>504825</xdr:colOff>
      <xdr:row>37</xdr:row>
      <xdr:rowOff>19050</xdr:rowOff>
    </xdr:to>
    <xdr:sp>
      <xdr:nvSpPr>
        <xdr:cNvPr id="2772" name="Line 307"/>
        <xdr:cNvSpPr>
          <a:spLocks/>
        </xdr:cNvSpPr>
      </xdr:nvSpPr>
      <xdr:spPr>
        <a:xfrm flipH="1">
          <a:off x="63436500" y="900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73" name="Line 308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9525</xdr:rowOff>
    </xdr:from>
    <xdr:to>
      <xdr:col>86</xdr:col>
      <xdr:colOff>9525</xdr:colOff>
      <xdr:row>37</xdr:row>
      <xdr:rowOff>9525</xdr:rowOff>
    </xdr:to>
    <xdr:sp>
      <xdr:nvSpPr>
        <xdr:cNvPr id="2774" name="Line 309"/>
        <xdr:cNvSpPr>
          <a:spLocks/>
        </xdr:cNvSpPr>
      </xdr:nvSpPr>
      <xdr:spPr>
        <a:xfrm flipH="1">
          <a:off x="62912625" y="899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75" name="Line 311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76" name="Line 312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77" name="Line 313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78" name="Line 314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79" name="Line 315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80" name="Line 316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81" name="Line 317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82" name="Line 318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83" name="Line 319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84" name="Line 320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85" name="Line 321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9525</xdr:rowOff>
    </xdr:from>
    <xdr:to>
      <xdr:col>86</xdr:col>
      <xdr:colOff>9525</xdr:colOff>
      <xdr:row>33</xdr:row>
      <xdr:rowOff>9525</xdr:rowOff>
    </xdr:to>
    <xdr:sp>
      <xdr:nvSpPr>
        <xdr:cNvPr id="2786" name="Line 322"/>
        <xdr:cNvSpPr>
          <a:spLocks/>
        </xdr:cNvSpPr>
      </xdr:nvSpPr>
      <xdr:spPr>
        <a:xfrm flipH="1">
          <a:off x="62912625" y="807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87" name="Line 323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88" name="Line 324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89" name="Line 325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0" name="Line 326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1" name="Line 327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2" name="Line 328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3" name="Line 329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4" name="Line 330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5" name="Line 331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6" name="Line 332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7" name="Line 333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8" name="Line 334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799" name="Line 335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800" name="Line 336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801" name="Line 337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2802" name="Line 338"/>
        <xdr:cNvSpPr>
          <a:spLocks/>
        </xdr:cNvSpPr>
      </xdr:nvSpPr>
      <xdr:spPr>
        <a:xfrm flipH="1">
          <a:off x="62912625" y="808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914400</xdr:colOff>
      <xdr:row>49</xdr:row>
      <xdr:rowOff>114300</xdr:rowOff>
    </xdr:from>
    <xdr:to>
      <xdr:col>90</xdr:col>
      <xdr:colOff>0</xdr:colOff>
      <xdr:row>49</xdr:row>
      <xdr:rowOff>114300</xdr:rowOff>
    </xdr:to>
    <xdr:sp>
      <xdr:nvSpPr>
        <xdr:cNvPr id="2803" name="Line 339"/>
        <xdr:cNvSpPr>
          <a:spLocks/>
        </xdr:cNvSpPr>
      </xdr:nvSpPr>
      <xdr:spPr>
        <a:xfrm flipV="1">
          <a:off x="61379100" y="11839575"/>
          <a:ext cx="502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828675</xdr:colOff>
      <xdr:row>60</xdr:row>
      <xdr:rowOff>114300</xdr:rowOff>
    </xdr:from>
    <xdr:to>
      <xdr:col>90</xdr:col>
      <xdr:colOff>19050</xdr:colOff>
      <xdr:row>60</xdr:row>
      <xdr:rowOff>114300</xdr:rowOff>
    </xdr:to>
    <xdr:sp>
      <xdr:nvSpPr>
        <xdr:cNvPr id="2804" name="Line 341"/>
        <xdr:cNvSpPr>
          <a:spLocks/>
        </xdr:cNvSpPr>
      </xdr:nvSpPr>
      <xdr:spPr>
        <a:xfrm flipV="1">
          <a:off x="61293375" y="14354175"/>
          <a:ext cx="513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27</xdr:row>
      <xdr:rowOff>0</xdr:rowOff>
    </xdr:from>
    <xdr:to>
      <xdr:col>91</xdr:col>
      <xdr:colOff>0</xdr:colOff>
      <xdr:row>28</xdr:row>
      <xdr:rowOff>0</xdr:rowOff>
    </xdr:to>
    <xdr:sp>
      <xdr:nvSpPr>
        <xdr:cNvPr id="2805" name="text 7166"/>
        <xdr:cNvSpPr txBox="1">
          <a:spLocks noChangeArrowheads="1"/>
        </xdr:cNvSpPr>
      </xdr:nvSpPr>
      <xdr:spPr>
        <a:xfrm>
          <a:off x="66408300" y="6696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90</xdr:col>
      <xdr:colOff>0</xdr:colOff>
      <xdr:row>42</xdr:row>
      <xdr:rowOff>0</xdr:rowOff>
    </xdr:from>
    <xdr:ext cx="971550" cy="228600"/>
    <xdr:sp>
      <xdr:nvSpPr>
        <xdr:cNvPr id="2806" name="text 7166"/>
        <xdr:cNvSpPr txBox="1">
          <a:spLocks noChangeArrowheads="1"/>
        </xdr:cNvSpPr>
      </xdr:nvSpPr>
      <xdr:spPr>
        <a:xfrm>
          <a:off x="66408300" y="1012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90</xdr:col>
      <xdr:colOff>0</xdr:colOff>
      <xdr:row>49</xdr:row>
      <xdr:rowOff>0</xdr:rowOff>
    </xdr:from>
    <xdr:ext cx="971550" cy="228600"/>
    <xdr:sp>
      <xdr:nvSpPr>
        <xdr:cNvPr id="2807" name="text 7166"/>
        <xdr:cNvSpPr txBox="1">
          <a:spLocks noChangeArrowheads="1"/>
        </xdr:cNvSpPr>
      </xdr:nvSpPr>
      <xdr:spPr>
        <a:xfrm>
          <a:off x="66408300" y="1172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90</xdr:col>
      <xdr:colOff>0</xdr:colOff>
      <xdr:row>23</xdr:row>
      <xdr:rowOff>0</xdr:rowOff>
    </xdr:from>
    <xdr:ext cx="971550" cy="228600"/>
    <xdr:sp>
      <xdr:nvSpPr>
        <xdr:cNvPr id="2808" name="text 7166"/>
        <xdr:cNvSpPr txBox="1">
          <a:spLocks noChangeArrowheads="1"/>
        </xdr:cNvSpPr>
      </xdr:nvSpPr>
      <xdr:spPr>
        <a:xfrm>
          <a:off x="66408300" y="578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2809" name="text 7166"/>
        <xdr:cNvSpPr txBox="1">
          <a:spLocks noChangeArrowheads="1"/>
        </xdr:cNvSpPr>
      </xdr:nvSpPr>
      <xdr:spPr>
        <a:xfrm>
          <a:off x="66408300" y="1423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28 *</a:t>
          </a:r>
        </a:p>
      </xdr:txBody>
    </xdr:sp>
    <xdr:clientData/>
  </xdr:oneCellAnchor>
  <xdr:twoCellAnchor>
    <xdr:from>
      <xdr:col>76</xdr:col>
      <xdr:colOff>314325</xdr:colOff>
      <xdr:row>20</xdr:row>
      <xdr:rowOff>114300</xdr:rowOff>
    </xdr:from>
    <xdr:to>
      <xdr:col>90</xdr:col>
      <xdr:colOff>0</xdr:colOff>
      <xdr:row>20</xdr:row>
      <xdr:rowOff>114300</xdr:rowOff>
    </xdr:to>
    <xdr:sp>
      <xdr:nvSpPr>
        <xdr:cNvPr id="2810" name="Line 362"/>
        <xdr:cNvSpPr>
          <a:spLocks/>
        </xdr:cNvSpPr>
      </xdr:nvSpPr>
      <xdr:spPr>
        <a:xfrm flipV="1">
          <a:off x="56321325" y="5210175"/>
          <a:ext cx="10086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0</xdr:rowOff>
    </xdr:from>
    <xdr:to>
      <xdr:col>91</xdr:col>
      <xdr:colOff>0</xdr:colOff>
      <xdr:row>21</xdr:row>
      <xdr:rowOff>0</xdr:rowOff>
    </xdr:to>
    <xdr:sp>
      <xdr:nvSpPr>
        <xdr:cNvPr id="2811" name="text 7166"/>
        <xdr:cNvSpPr txBox="1">
          <a:spLocks noChangeArrowheads="1"/>
        </xdr:cNvSpPr>
      </xdr:nvSpPr>
      <xdr:spPr>
        <a:xfrm>
          <a:off x="66408300" y="5095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75</xdr:col>
      <xdr:colOff>266700</xdr:colOff>
      <xdr:row>30</xdr:row>
      <xdr:rowOff>114300</xdr:rowOff>
    </xdr:from>
    <xdr:to>
      <xdr:col>90</xdr:col>
      <xdr:colOff>0</xdr:colOff>
      <xdr:row>30</xdr:row>
      <xdr:rowOff>114300</xdr:rowOff>
    </xdr:to>
    <xdr:sp>
      <xdr:nvSpPr>
        <xdr:cNvPr id="2812" name="Line 365"/>
        <xdr:cNvSpPr>
          <a:spLocks/>
        </xdr:cNvSpPr>
      </xdr:nvSpPr>
      <xdr:spPr>
        <a:xfrm flipV="1">
          <a:off x="55759350" y="74961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30</xdr:row>
      <xdr:rowOff>0</xdr:rowOff>
    </xdr:from>
    <xdr:ext cx="971550" cy="228600"/>
    <xdr:sp>
      <xdr:nvSpPr>
        <xdr:cNvPr id="2813" name="text 7166"/>
        <xdr:cNvSpPr txBox="1">
          <a:spLocks noChangeArrowheads="1"/>
        </xdr:cNvSpPr>
      </xdr:nvSpPr>
      <xdr:spPr>
        <a:xfrm>
          <a:off x="66408300" y="7381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83</xdr:col>
      <xdr:colOff>19050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2814" name="Line 368"/>
        <xdr:cNvSpPr>
          <a:spLocks/>
        </xdr:cNvSpPr>
      </xdr:nvSpPr>
      <xdr:spPr>
        <a:xfrm flipV="1">
          <a:off x="61455300" y="1275397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53</xdr:row>
      <xdr:rowOff>0</xdr:rowOff>
    </xdr:from>
    <xdr:to>
      <xdr:col>91</xdr:col>
      <xdr:colOff>0</xdr:colOff>
      <xdr:row>54</xdr:row>
      <xdr:rowOff>0</xdr:rowOff>
    </xdr:to>
    <xdr:sp>
      <xdr:nvSpPr>
        <xdr:cNvPr id="2815" name="text 7166"/>
        <xdr:cNvSpPr txBox="1">
          <a:spLocks noChangeArrowheads="1"/>
        </xdr:cNvSpPr>
      </xdr:nvSpPr>
      <xdr:spPr>
        <a:xfrm>
          <a:off x="66408300" y="12639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twoCellAnchor>
  <xdr:twoCellAnchor>
    <xdr:from>
      <xdr:col>81</xdr:col>
      <xdr:colOff>390525</xdr:colOff>
      <xdr:row>63</xdr:row>
      <xdr:rowOff>114300</xdr:rowOff>
    </xdr:from>
    <xdr:to>
      <xdr:col>90</xdr:col>
      <xdr:colOff>0</xdr:colOff>
      <xdr:row>63</xdr:row>
      <xdr:rowOff>114300</xdr:rowOff>
    </xdr:to>
    <xdr:sp>
      <xdr:nvSpPr>
        <xdr:cNvPr id="2816" name="Line 371"/>
        <xdr:cNvSpPr>
          <a:spLocks/>
        </xdr:cNvSpPr>
      </xdr:nvSpPr>
      <xdr:spPr>
        <a:xfrm flipV="1">
          <a:off x="60340875" y="15039975"/>
          <a:ext cx="606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63</xdr:row>
      <xdr:rowOff>0</xdr:rowOff>
    </xdr:from>
    <xdr:ext cx="971550" cy="228600"/>
    <xdr:sp>
      <xdr:nvSpPr>
        <xdr:cNvPr id="2817" name="text 7166"/>
        <xdr:cNvSpPr txBox="1">
          <a:spLocks noChangeArrowheads="1"/>
        </xdr:cNvSpPr>
      </xdr:nvSpPr>
      <xdr:spPr>
        <a:xfrm>
          <a:off x="66408300" y="1492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 *</a:t>
          </a:r>
        </a:p>
      </xdr:txBody>
    </xdr:sp>
    <xdr:clientData/>
  </xdr:oneCellAnchor>
  <xdr:twoCellAnchor>
    <xdr:from>
      <xdr:col>82</xdr:col>
      <xdr:colOff>923925</xdr:colOff>
      <xdr:row>67</xdr:row>
      <xdr:rowOff>114300</xdr:rowOff>
    </xdr:from>
    <xdr:to>
      <xdr:col>90</xdr:col>
      <xdr:colOff>19050</xdr:colOff>
      <xdr:row>67</xdr:row>
      <xdr:rowOff>114300</xdr:rowOff>
    </xdr:to>
    <xdr:sp>
      <xdr:nvSpPr>
        <xdr:cNvPr id="2818" name="Line 374"/>
        <xdr:cNvSpPr>
          <a:spLocks/>
        </xdr:cNvSpPr>
      </xdr:nvSpPr>
      <xdr:spPr>
        <a:xfrm flipV="1">
          <a:off x="61388625" y="15954375"/>
          <a:ext cx="5038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67</xdr:row>
      <xdr:rowOff>0</xdr:rowOff>
    </xdr:from>
    <xdr:to>
      <xdr:col>91</xdr:col>
      <xdr:colOff>0</xdr:colOff>
      <xdr:row>68</xdr:row>
      <xdr:rowOff>0</xdr:rowOff>
    </xdr:to>
    <xdr:sp>
      <xdr:nvSpPr>
        <xdr:cNvPr id="2819" name="text 7166"/>
        <xdr:cNvSpPr txBox="1">
          <a:spLocks noChangeArrowheads="1"/>
        </xdr:cNvSpPr>
      </xdr:nvSpPr>
      <xdr:spPr>
        <a:xfrm>
          <a:off x="66408300" y="15840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32 *</a:t>
          </a:r>
        </a:p>
      </xdr:txBody>
    </xdr:sp>
    <xdr:clientData/>
  </xdr:twoCellAnchor>
  <xdr:twoCellAnchor>
    <xdr:from>
      <xdr:col>82</xdr:col>
      <xdr:colOff>609600</xdr:colOff>
      <xdr:row>70</xdr:row>
      <xdr:rowOff>114300</xdr:rowOff>
    </xdr:from>
    <xdr:to>
      <xdr:col>86</xdr:col>
      <xdr:colOff>0</xdr:colOff>
      <xdr:row>70</xdr:row>
      <xdr:rowOff>114300</xdr:rowOff>
    </xdr:to>
    <xdr:sp>
      <xdr:nvSpPr>
        <xdr:cNvPr id="2820" name="Line 377"/>
        <xdr:cNvSpPr>
          <a:spLocks/>
        </xdr:cNvSpPr>
      </xdr:nvSpPr>
      <xdr:spPr>
        <a:xfrm flipV="1">
          <a:off x="61074300" y="16640175"/>
          <a:ext cx="236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70</xdr:row>
      <xdr:rowOff>0</xdr:rowOff>
    </xdr:from>
    <xdr:ext cx="971550" cy="228600"/>
    <xdr:sp>
      <xdr:nvSpPr>
        <xdr:cNvPr id="2821" name="text 7166"/>
        <xdr:cNvSpPr txBox="1">
          <a:spLocks noChangeArrowheads="1"/>
        </xdr:cNvSpPr>
      </xdr:nvSpPr>
      <xdr:spPr>
        <a:xfrm>
          <a:off x="63436500" y="1652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34 a *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2822" name="Line 382"/>
        <xdr:cNvSpPr>
          <a:spLocks/>
        </xdr:cNvSpPr>
      </xdr:nvSpPr>
      <xdr:spPr>
        <a:xfrm flipH="1">
          <a:off x="514350" y="612457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823" name="text 7094"/>
        <xdr:cNvSpPr txBox="1">
          <a:spLocks noChangeArrowheads="1"/>
        </xdr:cNvSpPr>
      </xdr:nvSpPr>
      <xdr:spPr>
        <a:xfrm>
          <a:off x="514350" y="6696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466725</xdr:colOff>
      <xdr:row>46</xdr:row>
      <xdr:rowOff>114300</xdr:rowOff>
    </xdr:from>
    <xdr:to>
      <xdr:col>9</xdr:col>
      <xdr:colOff>0</xdr:colOff>
      <xdr:row>46</xdr:row>
      <xdr:rowOff>114300</xdr:rowOff>
    </xdr:to>
    <xdr:sp>
      <xdr:nvSpPr>
        <xdr:cNvPr id="2824" name="Line 385"/>
        <xdr:cNvSpPr>
          <a:spLocks/>
        </xdr:cNvSpPr>
      </xdr:nvSpPr>
      <xdr:spPr>
        <a:xfrm flipV="1">
          <a:off x="1495425" y="11153775"/>
          <a:ext cx="496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9</xdr:col>
      <xdr:colOff>0</xdr:colOff>
      <xdr:row>49</xdr:row>
      <xdr:rowOff>114300</xdr:rowOff>
    </xdr:to>
    <xdr:sp>
      <xdr:nvSpPr>
        <xdr:cNvPr id="2825" name="Line 386"/>
        <xdr:cNvSpPr>
          <a:spLocks/>
        </xdr:cNvSpPr>
      </xdr:nvSpPr>
      <xdr:spPr>
        <a:xfrm flipV="1">
          <a:off x="981075" y="11839575"/>
          <a:ext cx="5476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2826" name="Line 387"/>
        <xdr:cNvSpPr>
          <a:spLocks/>
        </xdr:cNvSpPr>
      </xdr:nvSpPr>
      <xdr:spPr>
        <a:xfrm flipH="1">
          <a:off x="514350" y="1115377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2827" name="text 7094"/>
        <xdr:cNvSpPr txBox="1">
          <a:spLocks noChangeArrowheads="1"/>
        </xdr:cNvSpPr>
      </xdr:nvSpPr>
      <xdr:spPr>
        <a:xfrm>
          <a:off x="514350" y="11725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514350</xdr:colOff>
      <xdr:row>47</xdr:row>
      <xdr:rowOff>0</xdr:rowOff>
    </xdr:to>
    <xdr:sp>
      <xdr:nvSpPr>
        <xdr:cNvPr id="2828" name="text 7093"/>
        <xdr:cNvSpPr txBox="1">
          <a:spLocks noChangeArrowheads="1"/>
        </xdr:cNvSpPr>
      </xdr:nvSpPr>
      <xdr:spPr>
        <a:xfrm>
          <a:off x="1028700" y="11039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9</xdr:col>
      <xdr:colOff>0</xdr:colOff>
      <xdr:row>24</xdr:row>
      <xdr:rowOff>114300</xdr:rowOff>
    </xdr:to>
    <xdr:sp>
      <xdr:nvSpPr>
        <xdr:cNvPr id="2829" name="Line 390"/>
        <xdr:cNvSpPr>
          <a:spLocks/>
        </xdr:cNvSpPr>
      </xdr:nvSpPr>
      <xdr:spPr>
        <a:xfrm flipV="1">
          <a:off x="1495425" y="6124575"/>
          <a:ext cx="496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114300</xdr:rowOff>
    </xdr:from>
    <xdr:to>
      <xdr:col>64</xdr:col>
      <xdr:colOff>276225</xdr:colOff>
      <xdr:row>24</xdr:row>
      <xdr:rowOff>114300</xdr:rowOff>
    </xdr:to>
    <xdr:sp>
      <xdr:nvSpPr>
        <xdr:cNvPr id="2830" name="Line 391"/>
        <xdr:cNvSpPr>
          <a:spLocks/>
        </xdr:cNvSpPr>
      </xdr:nvSpPr>
      <xdr:spPr>
        <a:xfrm flipV="1">
          <a:off x="14401800" y="6124575"/>
          <a:ext cx="3296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2831" name="text 7166"/>
        <xdr:cNvSpPr txBox="1">
          <a:spLocks noChangeArrowheads="1"/>
        </xdr:cNvSpPr>
      </xdr:nvSpPr>
      <xdr:spPr>
        <a:xfrm>
          <a:off x="9944100" y="6010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9</xdr:col>
      <xdr:colOff>0</xdr:colOff>
      <xdr:row>27</xdr:row>
      <xdr:rowOff>114300</xdr:rowOff>
    </xdr:to>
    <xdr:sp>
      <xdr:nvSpPr>
        <xdr:cNvPr id="2832" name="Line 396"/>
        <xdr:cNvSpPr>
          <a:spLocks/>
        </xdr:cNvSpPr>
      </xdr:nvSpPr>
      <xdr:spPr>
        <a:xfrm flipV="1">
          <a:off x="1028700" y="6810375"/>
          <a:ext cx="542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2833" name="text 7166"/>
        <xdr:cNvSpPr txBox="1">
          <a:spLocks noChangeArrowheads="1"/>
        </xdr:cNvSpPr>
      </xdr:nvSpPr>
      <xdr:spPr>
        <a:xfrm>
          <a:off x="9944100" y="6696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20</xdr:col>
      <xdr:colOff>0</xdr:colOff>
      <xdr:row>36</xdr:row>
      <xdr:rowOff>114300</xdr:rowOff>
    </xdr:from>
    <xdr:to>
      <xdr:col>65</xdr:col>
      <xdr:colOff>266700</xdr:colOff>
      <xdr:row>36</xdr:row>
      <xdr:rowOff>114300</xdr:rowOff>
    </xdr:to>
    <xdr:sp>
      <xdr:nvSpPr>
        <xdr:cNvPr id="2834" name="Line 400"/>
        <xdr:cNvSpPr>
          <a:spLocks/>
        </xdr:cNvSpPr>
      </xdr:nvSpPr>
      <xdr:spPr>
        <a:xfrm flipV="1">
          <a:off x="14401800" y="8867775"/>
          <a:ext cx="33928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37</xdr:row>
      <xdr:rowOff>0</xdr:rowOff>
    </xdr:to>
    <xdr:sp>
      <xdr:nvSpPr>
        <xdr:cNvPr id="2835" name="text 7166"/>
        <xdr:cNvSpPr txBox="1">
          <a:spLocks noChangeArrowheads="1"/>
        </xdr:cNvSpPr>
      </xdr:nvSpPr>
      <xdr:spPr>
        <a:xfrm>
          <a:off x="9944100" y="8753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twoCellAnchor>
  <xdr:twoCellAnchor>
    <xdr:from>
      <xdr:col>20</xdr:col>
      <xdr:colOff>0</xdr:colOff>
      <xdr:row>46</xdr:row>
      <xdr:rowOff>114300</xdr:rowOff>
    </xdr:from>
    <xdr:to>
      <xdr:col>63</xdr:col>
      <xdr:colOff>0</xdr:colOff>
      <xdr:row>46</xdr:row>
      <xdr:rowOff>114300</xdr:rowOff>
    </xdr:to>
    <xdr:sp>
      <xdr:nvSpPr>
        <xdr:cNvPr id="2836" name="Line 405"/>
        <xdr:cNvSpPr>
          <a:spLocks/>
        </xdr:cNvSpPr>
      </xdr:nvSpPr>
      <xdr:spPr>
        <a:xfrm flipV="1">
          <a:off x="14401800" y="11153775"/>
          <a:ext cx="32175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0</xdr:colOff>
      <xdr:row>47</xdr:row>
      <xdr:rowOff>0</xdr:rowOff>
    </xdr:to>
    <xdr:sp>
      <xdr:nvSpPr>
        <xdr:cNvPr id="2837" name="text 7166"/>
        <xdr:cNvSpPr txBox="1">
          <a:spLocks noChangeArrowheads="1"/>
        </xdr:cNvSpPr>
      </xdr:nvSpPr>
      <xdr:spPr>
        <a:xfrm>
          <a:off x="9944100" y="11039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20</xdr:col>
      <xdr:colOff>0</xdr:colOff>
      <xdr:row>49</xdr:row>
      <xdr:rowOff>114300</xdr:rowOff>
    </xdr:from>
    <xdr:to>
      <xdr:col>64</xdr:col>
      <xdr:colOff>504825</xdr:colOff>
      <xdr:row>49</xdr:row>
      <xdr:rowOff>114300</xdr:rowOff>
    </xdr:to>
    <xdr:sp>
      <xdr:nvSpPr>
        <xdr:cNvPr id="2838" name="Line 408"/>
        <xdr:cNvSpPr>
          <a:spLocks/>
        </xdr:cNvSpPr>
      </xdr:nvSpPr>
      <xdr:spPr>
        <a:xfrm flipV="1">
          <a:off x="14401800" y="11839575"/>
          <a:ext cx="33194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50</xdr:row>
      <xdr:rowOff>0</xdr:rowOff>
    </xdr:to>
    <xdr:sp>
      <xdr:nvSpPr>
        <xdr:cNvPr id="2839" name="text 7166"/>
        <xdr:cNvSpPr txBox="1">
          <a:spLocks noChangeArrowheads="1"/>
        </xdr:cNvSpPr>
      </xdr:nvSpPr>
      <xdr:spPr>
        <a:xfrm>
          <a:off x="9944100" y="11725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2840" name="text 7093"/>
        <xdr:cNvSpPr txBox="1">
          <a:spLocks noChangeArrowheads="1"/>
        </xdr:cNvSpPr>
      </xdr:nvSpPr>
      <xdr:spPr>
        <a:xfrm>
          <a:off x="1028700" y="6010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2</xdr:col>
      <xdr:colOff>285750</xdr:colOff>
      <xdr:row>50</xdr:row>
      <xdr:rowOff>57150</xdr:rowOff>
    </xdr:from>
    <xdr:to>
      <xdr:col>3</xdr:col>
      <xdr:colOff>19050</xdr:colOff>
      <xdr:row>50</xdr:row>
      <xdr:rowOff>171450</xdr:rowOff>
    </xdr:to>
    <xdr:grpSp>
      <xdr:nvGrpSpPr>
        <xdr:cNvPr id="2841" name="Group 410"/>
        <xdr:cNvGrpSpPr>
          <a:grpSpLocks/>
        </xdr:cNvGrpSpPr>
      </xdr:nvGrpSpPr>
      <xdr:grpSpPr>
        <a:xfrm>
          <a:off x="1314450" y="12011025"/>
          <a:ext cx="704850" cy="114300"/>
          <a:chOff x="-28582" y="-18"/>
          <a:chExt cx="29575" cy="12"/>
        </a:xfrm>
        <a:solidFill>
          <a:srgbClr val="FFFFFF"/>
        </a:solidFill>
      </xdr:grpSpPr>
      <xdr:sp>
        <xdr:nvSpPr>
          <xdr:cNvPr id="2842" name="Line 411"/>
          <xdr:cNvSpPr>
            <a:spLocks/>
          </xdr:cNvSpPr>
        </xdr:nvSpPr>
        <xdr:spPr>
          <a:xfrm>
            <a:off x="-27214" y="-12"/>
            <a:ext cx="59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412"/>
          <xdr:cNvSpPr>
            <a:spLocks/>
          </xdr:cNvSpPr>
        </xdr:nvSpPr>
        <xdr:spPr>
          <a:xfrm>
            <a:off x="-15843" y="-18"/>
            <a:ext cx="59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413"/>
          <xdr:cNvSpPr>
            <a:spLocks/>
          </xdr:cNvSpPr>
        </xdr:nvSpPr>
        <xdr:spPr>
          <a:xfrm>
            <a:off x="-4464" y="-18"/>
            <a:ext cx="54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Oval 414"/>
          <xdr:cNvSpPr>
            <a:spLocks/>
          </xdr:cNvSpPr>
        </xdr:nvSpPr>
        <xdr:spPr>
          <a:xfrm>
            <a:off x="-21299" y="-18"/>
            <a:ext cx="545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Oval 415"/>
          <xdr:cNvSpPr>
            <a:spLocks/>
          </xdr:cNvSpPr>
        </xdr:nvSpPr>
        <xdr:spPr>
          <a:xfrm>
            <a:off x="-9928" y="-18"/>
            <a:ext cx="545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Rectangle 416"/>
          <xdr:cNvSpPr>
            <a:spLocks/>
          </xdr:cNvSpPr>
        </xdr:nvSpPr>
        <xdr:spPr>
          <a:xfrm>
            <a:off x="-28582" y="-17"/>
            <a:ext cx="13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23</xdr:row>
      <xdr:rowOff>57150</xdr:rowOff>
    </xdr:from>
    <xdr:to>
      <xdr:col>4</xdr:col>
      <xdr:colOff>742950</xdr:colOff>
      <xdr:row>23</xdr:row>
      <xdr:rowOff>171450</xdr:rowOff>
    </xdr:to>
    <xdr:grpSp>
      <xdr:nvGrpSpPr>
        <xdr:cNvPr id="2848" name="Group 417"/>
        <xdr:cNvGrpSpPr>
          <a:grpSpLocks/>
        </xdr:cNvGrpSpPr>
      </xdr:nvGrpSpPr>
      <xdr:grpSpPr>
        <a:xfrm>
          <a:off x="2562225" y="5838825"/>
          <a:ext cx="695325" cy="114300"/>
          <a:chOff x="-19562" y="-18"/>
          <a:chExt cx="29760" cy="12"/>
        </a:xfrm>
        <a:solidFill>
          <a:srgbClr val="FFFFFF"/>
        </a:solidFill>
      </xdr:grpSpPr>
      <xdr:sp>
        <xdr:nvSpPr>
          <xdr:cNvPr id="2849" name="Line 418"/>
          <xdr:cNvSpPr>
            <a:spLocks/>
          </xdr:cNvSpPr>
        </xdr:nvSpPr>
        <xdr:spPr>
          <a:xfrm>
            <a:off x="-18163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Oval 419"/>
          <xdr:cNvSpPr>
            <a:spLocks/>
          </xdr:cNvSpPr>
        </xdr:nvSpPr>
        <xdr:spPr>
          <a:xfrm>
            <a:off x="-654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1" name="Oval 420"/>
          <xdr:cNvSpPr>
            <a:spLocks/>
          </xdr:cNvSpPr>
        </xdr:nvSpPr>
        <xdr:spPr>
          <a:xfrm>
            <a:off x="461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Oval 421"/>
          <xdr:cNvSpPr>
            <a:spLocks/>
          </xdr:cNvSpPr>
        </xdr:nvSpPr>
        <xdr:spPr>
          <a:xfrm>
            <a:off x="-1212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3" name="Oval 422"/>
          <xdr:cNvSpPr>
            <a:spLocks/>
          </xdr:cNvSpPr>
        </xdr:nvSpPr>
        <xdr:spPr>
          <a:xfrm>
            <a:off x="-96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4" name="Rectangle 423"/>
          <xdr:cNvSpPr>
            <a:spLocks/>
          </xdr:cNvSpPr>
        </xdr:nvSpPr>
        <xdr:spPr>
          <a:xfrm>
            <a:off x="-19562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4</xdr:col>
      <xdr:colOff>742950</xdr:colOff>
      <xdr:row>28</xdr:row>
      <xdr:rowOff>171450</xdr:rowOff>
    </xdr:to>
    <xdr:grpSp>
      <xdr:nvGrpSpPr>
        <xdr:cNvPr id="2855" name="Group 424"/>
        <xdr:cNvGrpSpPr>
          <a:grpSpLocks/>
        </xdr:cNvGrpSpPr>
      </xdr:nvGrpSpPr>
      <xdr:grpSpPr>
        <a:xfrm>
          <a:off x="2562225" y="6981825"/>
          <a:ext cx="695325" cy="114300"/>
          <a:chOff x="-19562" y="-18"/>
          <a:chExt cx="29760" cy="12"/>
        </a:xfrm>
        <a:solidFill>
          <a:srgbClr val="FFFFFF"/>
        </a:solidFill>
      </xdr:grpSpPr>
      <xdr:sp>
        <xdr:nvSpPr>
          <xdr:cNvPr id="2856" name="Line 425"/>
          <xdr:cNvSpPr>
            <a:spLocks/>
          </xdr:cNvSpPr>
        </xdr:nvSpPr>
        <xdr:spPr>
          <a:xfrm>
            <a:off x="-18163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Oval 426"/>
          <xdr:cNvSpPr>
            <a:spLocks/>
          </xdr:cNvSpPr>
        </xdr:nvSpPr>
        <xdr:spPr>
          <a:xfrm>
            <a:off x="-654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Oval 427"/>
          <xdr:cNvSpPr>
            <a:spLocks/>
          </xdr:cNvSpPr>
        </xdr:nvSpPr>
        <xdr:spPr>
          <a:xfrm>
            <a:off x="461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9" name="Oval 428"/>
          <xdr:cNvSpPr>
            <a:spLocks/>
          </xdr:cNvSpPr>
        </xdr:nvSpPr>
        <xdr:spPr>
          <a:xfrm>
            <a:off x="-1212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0" name="Oval 429"/>
          <xdr:cNvSpPr>
            <a:spLocks/>
          </xdr:cNvSpPr>
        </xdr:nvSpPr>
        <xdr:spPr>
          <a:xfrm>
            <a:off x="-96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Rectangle 430"/>
          <xdr:cNvSpPr>
            <a:spLocks/>
          </xdr:cNvSpPr>
        </xdr:nvSpPr>
        <xdr:spPr>
          <a:xfrm>
            <a:off x="-19562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257175</xdr:colOff>
      <xdr:row>35</xdr:row>
      <xdr:rowOff>47625</xdr:rowOff>
    </xdr:from>
    <xdr:to>
      <xdr:col>4</xdr:col>
      <xdr:colOff>952500</xdr:colOff>
      <xdr:row>35</xdr:row>
      <xdr:rowOff>161925</xdr:rowOff>
    </xdr:to>
    <xdr:grpSp>
      <xdr:nvGrpSpPr>
        <xdr:cNvPr id="2862" name="Group 431"/>
        <xdr:cNvGrpSpPr>
          <a:grpSpLocks/>
        </xdr:cNvGrpSpPr>
      </xdr:nvGrpSpPr>
      <xdr:grpSpPr>
        <a:xfrm>
          <a:off x="2771775" y="8572500"/>
          <a:ext cx="695325" cy="114300"/>
          <a:chOff x="-65" y="-19"/>
          <a:chExt cx="64" cy="12"/>
        </a:xfrm>
        <a:solidFill>
          <a:srgbClr val="FFFFFF"/>
        </a:solidFill>
      </xdr:grpSpPr>
      <xdr:sp>
        <xdr:nvSpPr>
          <xdr:cNvPr id="2863" name="Line 432"/>
          <xdr:cNvSpPr>
            <a:spLocks/>
          </xdr:cNvSpPr>
        </xdr:nvSpPr>
        <xdr:spPr>
          <a:xfrm>
            <a:off x="-62" y="-13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Oval 433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Oval 434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6" name="Oval 435"/>
          <xdr:cNvSpPr>
            <a:spLocks/>
          </xdr:cNvSpPr>
        </xdr:nvSpPr>
        <xdr:spPr>
          <a:xfrm>
            <a:off x="-4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7" name="Oval 436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8" name="Rectangle 437"/>
          <xdr:cNvSpPr>
            <a:spLocks/>
          </xdr:cNvSpPr>
        </xdr:nvSpPr>
        <xdr:spPr>
          <a:xfrm>
            <a:off x="-6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257175</xdr:colOff>
      <xdr:row>40</xdr:row>
      <xdr:rowOff>47625</xdr:rowOff>
    </xdr:from>
    <xdr:to>
      <xdr:col>4</xdr:col>
      <xdr:colOff>952500</xdr:colOff>
      <xdr:row>40</xdr:row>
      <xdr:rowOff>161925</xdr:rowOff>
    </xdr:to>
    <xdr:grpSp>
      <xdr:nvGrpSpPr>
        <xdr:cNvPr id="2869" name="Group 438"/>
        <xdr:cNvGrpSpPr>
          <a:grpSpLocks/>
        </xdr:cNvGrpSpPr>
      </xdr:nvGrpSpPr>
      <xdr:grpSpPr>
        <a:xfrm>
          <a:off x="2771775" y="9715500"/>
          <a:ext cx="695325" cy="114300"/>
          <a:chOff x="-65" y="-19"/>
          <a:chExt cx="64" cy="12"/>
        </a:xfrm>
        <a:solidFill>
          <a:srgbClr val="FFFFFF"/>
        </a:solidFill>
      </xdr:grpSpPr>
      <xdr:sp>
        <xdr:nvSpPr>
          <xdr:cNvPr id="2870" name="Line 439"/>
          <xdr:cNvSpPr>
            <a:spLocks/>
          </xdr:cNvSpPr>
        </xdr:nvSpPr>
        <xdr:spPr>
          <a:xfrm>
            <a:off x="-62" y="-13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Oval 440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441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Oval 442"/>
          <xdr:cNvSpPr>
            <a:spLocks/>
          </xdr:cNvSpPr>
        </xdr:nvSpPr>
        <xdr:spPr>
          <a:xfrm>
            <a:off x="-4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443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Rectangle 444"/>
          <xdr:cNvSpPr>
            <a:spLocks/>
          </xdr:cNvSpPr>
        </xdr:nvSpPr>
        <xdr:spPr>
          <a:xfrm>
            <a:off x="-6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47</xdr:row>
      <xdr:rowOff>57150</xdr:rowOff>
    </xdr:from>
    <xdr:to>
      <xdr:col>6</xdr:col>
      <xdr:colOff>742950</xdr:colOff>
      <xdr:row>47</xdr:row>
      <xdr:rowOff>171450</xdr:rowOff>
    </xdr:to>
    <xdr:grpSp>
      <xdr:nvGrpSpPr>
        <xdr:cNvPr id="2876" name="Group 445"/>
        <xdr:cNvGrpSpPr>
          <a:grpSpLocks/>
        </xdr:cNvGrpSpPr>
      </xdr:nvGrpSpPr>
      <xdr:grpSpPr>
        <a:xfrm>
          <a:off x="4048125" y="11325225"/>
          <a:ext cx="695325" cy="114300"/>
          <a:chOff x="-19578" y="-18"/>
          <a:chExt cx="29760" cy="12"/>
        </a:xfrm>
        <a:solidFill>
          <a:srgbClr val="FFFFFF"/>
        </a:solidFill>
      </xdr:grpSpPr>
      <xdr:sp>
        <xdr:nvSpPr>
          <xdr:cNvPr id="2877" name="Line 446"/>
          <xdr:cNvSpPr>
            <a:spLocks/>
          </xdr:cNvSpPr>
        </xdr:nvSpPr>
        <xdr:spPr>
          <a:xfrm>
            <a:off x="-18179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8" name="Oval 447"/>
          <xdr:cNvSpPr>
            <a:spLocks/>
          </xdr:cNvSpPr>
        </xdr:nvSpPr>
        <xdr:spPr>
          <a:xfrm>
            <a:off x="-6558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9" name="Oval 448"/>
          <xdr:cNvSpPr>
            <a:spLocks/>
          </xdr:cNvSpPr>
        </xdr:nvSpPr>
        <xdr:spPr>
          <a:xfrm>
            <a:off x="460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0" name="Oval 449"/>
          <xdr:cNvSpPr>
            <a:spLocks/>
          </xdr:cNvSpPr>
        </xdr:nvSpPr>
        <xdr:spPr>
          <a:xfrm>
            <a:off x="-12138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1" name="Oval 450"/>
          <xdr:cNvSpPr>
            <a:spLocks/>
          </xdr:cNvSpPr>
        </xdr:nvSpPr>
        <xdr:spPr>
          <a:xfrm>
            <a:off x="-978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2" name="Rectangle 451"/>
          <xdr:cNvSpPr>
            <a:spLocks/>
          </xdr:cNvSpPr>
        </xdr:nvSpPr>
        <xdr:spPr>
          <a:xfrm>
            <a:off x="-19578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23</xdr:row>
      <xdr:rowOff>19050</xdr:rowOff>
    </xdr:from>
    <xdr:to>
      <xdr:col>24</xdr:col>
      <xdr:colOff>914400</xdr:colOff>
      <xdr:row>23</xdr:row>
      <xdr:rowOff>171450</xdr:rowOff>
    </xdr:to>
    <xdr:grpSp>
      <xdr:nvGrpSpPr>
        <xdr:cNvPr id="2883" name="Group 452"/>
        <xdr:cNvGrpSpPr>
          <a:grpSpLocks/>
        </xdr:cNvGrpSpPr>
      </xdr:nvGrpSpPr>
      <xdr:grpSpPr>
        <a:xfrm>
          <a:off x="17592675" y="5800725"/>
          <a:ext cx="695325" cy="152400"/>
          <a:chOff x="-69" y="-126463"/>
          <a:chExt cx="64" cy="106672"/>
        </a:xfrm>
        <a:solidFill>
          <a:srgbClr val="FFFFFF"/>
        </a:solidFill>
      </xdr:grpSpPr>
      <xdr:sp>
        <xdr:nvSpPr>
          <xdr:cNvPr id="2884" name="Line 453"/>
          <xdr:cNvSpPr>
            <a:spLocks/>
          </xdr:cNvSpPr>
        </xdr:nvSpPr>
        <xdr:spPr>
          <a:xfrm>
            <a:off x="-21" y="-597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5" name="Oval 454"/>
          <xdr:cNvSpPr>
            <a:spLocks/>
          </xdr:cNvSpPr>
        </xdr:nvSpPr>
        <xdr:spPr>
          <a:xfrm>
            <a:off x="-45" y="-99795"/>
            <a:ext cx="12" cy="8000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6" name="Oval 455"/>
          <xdr:cNvSpPr>
            <a:spLocks/>
          </xdr:cNvSpPr>
        </xdr:nvSpPr>
        <xdr:spPr>
          <a:xfrm>
            <a:off x="-33" y="-99795"/>
            <a:ext cx="12" cy="8000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7" name="Oval 456"/>
          <xdr:cNvSpPr>
            <a:spLocks/>
          </xdr:cNvSpPr>
        </xdr:nvSpPr>
        <xdr:spPr>
          <a:xfrm>
            <a:off x="-69" y="-99795"/>
            <a:ext cx="12" cy="8000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8" name="Oval 457"/>
          <xdr:cNvSpPr>
            <a:spLocks/>
          </xdr:cNvSpPr>
        </xdr:nvSpPr>
        <xdr:spPr>
          <a:xfrm>
            <a:off x="-57" y="-99795"/>
            <a:ext cx="12" cy="8000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9" name="Rectangle 458"/>
          <xdr:cNvSpPr>
            <a:spLocks/>
          </xdr:cNvSpPr>
        </xdr:nvSpPr>
        <xdr:spPr>
          <a:xfrm>
            <a:off x="-8" y="-126463"/>
            <a:ext cx="3" cy="6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28</xdr:row>
      <xdr:rowOff>57150</xdr:rowOff>
    </xdr:from>
    <xdr:to>
      <xdr:col>24</xdr:col>
      <xdr:colOff>904875</xdr:colOff>
      <xdr:row>28</xdr:row>
      <xdr:rowOff>209550</xdr:rowOff>
    </xdr:to>
    <xdr:grpSp>
      <xdr:nvGrpSpPr>
        <xdr:cNvPr id="2890" name="Group 459"/>
        <xdr:cNvGrpSpPr>
          <a:grpSpLocks/>
        </xdr:cNvGrpSpPr>
      </xdr:nvGrpSpPr>
      <xdr:grpSpPr>
        <a:xfrm>
          <a:off x="17583150" y="6981825"/>
          <a:ext cx="695325" cy="152400"/>
          <a:chOff x="-70" y="-18"/>
          <a:chExt cx="64" cy="16"/>
        </a:xfrm>
        <a:solidFill>
          <a:srgbClr val="FFFFFF"/>
        </a:solidFill>
      </xdr:grpSpPr>
      <xdr:sp>
        <xdr:nvSpPr>
          <xdr:cNvPr id="2891" name="Line 460"/>
          <xdr:cNvSpPr>
            <a:spLocks/>
          </xdr:cNvSpPr>
        </xdr:nvSpPr>
        <xdr:spPr>
          <a:xfrm>
            <a:off x="-22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2" name="Oval 461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3" name="Oval 46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Oval 463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46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Rectangle 465"/>
          <xdr:cNvSpPr>
            <a:spLocks/>
          </xdr:cNvSpPr>
        </xdr:nvSpPr>
        <xdr:spPr>
          <a:xfrm>
            <a:off x="-9" y="-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39</xdr:row>
      <xdr:rowOff>114300</xdr:rowOff>
    </xdr:from>
    <xdr:to>
      <xdr:col>70</xdr:col>
      <xdr:colOff>504825</xdr:colOff>
      <xdr:row>39</xdr:row>
      <xdr:rowOff>114300</xdr:rowOff>
    </xdr:to>
    <xdr:sp>
      <xdr:nvSpPr>
        <xdr:cNvPr id="2897" name="Line 466"/>
        <xdr:cNvSpPr>
          <a:spLocks/>
        </xdr:cNvSpPr>
      </xdr:nvSpPr>
      <xdr:spPr>
        <a:xfrm flipV="1">
          <a:off x="14401800" y="9553575"/>
          <a:ext cx="37652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0</xdr:rowOff>
    </xdr:to>
    <xdr:sp>
      <xdr:nvSpPr>
        <xdr:cNvPr id="2898" name="text 7166"/>
        <xdr:cNvSpPr txBox="1">
          <a:spLocks noChangeArrowheads="1"/>
        </xdr:cNvSpPr>
      </xdr:nvSpPr>
      <xdr:spPr>
        <a:xfrm>
          <a:off x="9944100" y="9439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26</xdr:col>
      <xdr:colOff>76200</xdr:colOff>
      <xdr:row>35</xdr:row>
      <xdr:rowOff>19050</xdr:rowOff>
    </xdr:from>
    <xdr:to>
      <xdr:col>26</xdr:col>
      <xdr:colOff>904875</xdr:colOff>
      <xdr:row>35</xdr:row>
      <xdr:rowOff>171450</xdr:rowOff>
    </xdr:to>
    <xdr:grpSp>
      <xdr:nvGrpSpPr>
        <xdr:cNvPr id="2899" name="Group 467"/>
        <xdr:cNvGrpSpPr>
          <a:grpSpLocks/>
        </xdr:cNvGrpSpPr>
      </xdr:nvGrpSpPr>
      <xdr:grpSpPr>
        <a:xfrm>
          <a:off x="18935700" y="8543925"/>
          <a:ext cx="828675" cy="152400"/>
          <a:chOff x="-185000" y="-126367"/>
          <a:chExt cx="190000" cy="106672"/>
        </a:xfrm>
        <a:solidFill>
          <a:srgbClr val="FFFFFF"/>
        </a:solidFill>
      </xdr:grpSpPr>
      <xdr:sp>
        <xdr:nvSpPr>
          <xdr:cNvPr id="2900" name="Line 468"/>
          <xdr:cNvSpPr>
            <a:spLocks/>
          </xdr:cNvSpPr>
        </xdr:nvSpPr>
        <xdr:spPr>
          <a:xfrm>
            <a:off x="-34995" y="-59697"/>
            <a:ext cx="3249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Oval 469"/>
          <xdr:cNvSpPr>
            <a:spLocks/>
          </xdr:cNvSpPr>
        </xdr:nvSpPr>
        <xdr:spPr>
          <a:xfrm>
            <a:off x="-94987" y="-99699"/>
            <a:ext cx="30020" cy="8000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2" name="Oval 470"/>
          <xdr:cNvSpPr>
            <a:spLocks/>
          </xdr:cNvSpPr>
        </xdr:nvSpPr>
        <xdr:spPr>
          <a:xfrm>
            <a:off x="-65015" y="-99699"/>
            <a:ext cx="30020" cy="8000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3" name="Oval 471"/>
          <xdr:cNvSpPr>
            <a:spLocks/>
          </xdr:cNvSpPr>
        </xdr:nvSpPr>
        <xdr:spPr>
          <a:xfrm>
            <a:off x="-154980" y="-99699"/>
            <a:ext cx="30020" cy="8000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472"/>
          <xdr:cNvSpPr>
            <a:spLocks/>
          </xdr:cNvSpPr>
        </xdr:nvSpPr>
        <xdr:spPr>
          <a:xfrm>
            <a:off x="-125007" y="-99699"/>
            <a:ext cx="30020" cy="8000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Oval 473"/>
          <xdr:cNvSpPr>
            <a:spLocks/>
          </xdr:cNvSpPr>
        </xdr:nvSpPr>
        <xdr:spPr>
          <a:xfrm>
            <a:off x="-185000" y="-99699"/>
            <a:ext cx="30020" cy="8000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Rectangle 474"/>
          <xdr:cNvSpPr>
            <a:spLocks/>
          </xdr:cNvSpPr>
        </xdr:nvSpPr>
        <xdr:spPr>
          <a:xfrm>
            <a:off x="-2505" y="-126367"/>
            <a:ext cx="7505" cy="6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7" name="Line 475"/>
          <xdr:cNvSpPr>
            <a:spLocks/>
          </xdr:cNvSpPr>
        </xdr:nvSpPr>
        <xdr:spPr>
          <a:xfrm flipV="1">
            <a:off x="-180012" y="-86365"/>
            <a:ext cx="19998" cy="533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Line 476"/>
          <xdr:cNvSpPr>
            <a:spLocks/>
          </xdr:cNvSpPr>
        </xdr:nvSpPr>
        <xdr:spPr>
          <a:xfrm>
            <a:off x="-180012" y="-86365"/>
            <a:ext cx="19998" cy="533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40</xdr:row>
      <xdr:rowOff>66675</xdr:rowOff>
    </xdr:from>
    <xdr:to>
      <xdr:col>26</xdr:col>
      <xdr:colOff>895350</xdr:colOff>
      <xdr:row>40</xdr:row>
      <xdr:rowOff>219075</xdr:rowOff>
    </xdr:to>
    <xdr:grpSp>
      <xdr:nvGrpSpPr>
        <xdr:cNvPr id="2909" name="Group 477"/>
        <xdr:cNvGrpSpPr>
          <a:grpSpLocks/>
        </xdr:cNvGrpSpPr>
      </xdr:nvGrpSpPr>
      <xdr:grpSpPr>
        <a:xfrm>
          <a:off x="18926175" y="9734550"/>
          <a:ext cx="828675" cy="152400"/>
          <a:chOff x="-63000" y="-17"/>
          <a:chExt cx="76000" cy="16"/>
        </a:xfrm>
        <a:solidFill>
          <a:srgbClr val="FFFFFF"/>
        </a:solidFill>
      </xdr:grpSpPr>
      <xdr:sp>
        <xdr:nvSpPr>
          <xdr:cNvPr id="2910" name="Line 478"/>
          <xdr:cNvSpPr>
            <a:spLocks/>
          </xdr:cNvSpPr>
        </xdr:nvSpPr>
        <xdr:spPr>
          <a:xfrm>
            <a:off x="-2998" y="-11"/>
            <a:ext cx="129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1" name="Oval 479"/>
          <xdr:cNvSpPr>
            <a:spLocks/>
          </xdr:cNvSpPr>
        </xdr:nvSpPr>
        <xdr:spPr>
          <a:xfrm>
            <a:off x="-26995" y="-17"/>
            <a:ext cx="120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2" name="Oval 480"/>
          <xdr:cNvSpPr>
            <a:spLocks/>
          </xdr:cNvSpPr>
        </xdr:nvSpPr>
        <xdr:spPr>
          <a:xfrm>
            <a:off x="-15006" y="-17"/>
            <a:ext cx="12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3" name="Oval 481"/>
          <xdr:cNvSpPr>
            <a:spLocks/>
          </xdr:cNvSpPr>
        </xdr:nvSpPr>
        <xdr:spPr>
          <a:xfrm>
            <a:off x="-50992" y="-17"/>
            <a:ext cx="120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4" name="Oval 482"/>
          <xdr:cNvSpPr>
            <a:spLocks/>
          </xdr:cNvSpPr>
        </xdr:nvSpPr>
        <xdr:spPr>
          <a:xfrm>
            <a:off x="-39003" y="-17"/>
            <a:ext cx="120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Oval 483"/>
          <xdr:cNvSpPr>
            <a:spLocks/>
          </xdr:cNvSpPr>
        </xdr:nvSpPr>
        <xdr:spPr>
          <a:xfrm>
            <a:off x="-63000" y="-17"/>
            <a:ext cx="120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6" name="Rectangle 484"/>
          <xdr:cNvSpPr>
            <a:spLocks/>
          </xdr:cNvSpPr>
        </xdr:nvSpPr>
        <xdr:spPr>
          <a:xfrm>
            <a:off x="9998" y="-11"/>
            <a:ext cx="300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7" name="Line 485"/>
          <xdr:cNvSpPr>
            <a:spLocks/>
          </xdr:cNvSpPr>
        </xdr:nvSpPr>
        <xdr:spPr>
          <a:xfrm flipV="1">
            <a:off x="-61005" y="-15"/>
            <a:ext cx="79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Line 486"/>
          <xdr:cNvSpPr>
            <a:spLocks/>
          </xdr:cNvSpPr>
        </xdr:nvSpPr>
        <xdr:spPr>
          <a:xfrm>
            <a:off x="-61005" y="-15"/>
            <a:ext cx="79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45</xdr:row>
      <xdr:rowOff>57150</xdr:rowOff>
    </xdr:from>
    <xdr:to>
      <xdr:col>31</xdr:col>
      <xdr:colOff>104775</xdr:colOff>
      <xdr:row>45</xdr:row>
      <xdr:rowOff>171450</xdr:rowOff>
    </xdr:to>
    <xdr:grpSp>
      <xdr:nvGrpSpPr>
        <xdr:cNvPr id="2919" name="Group 487"/>
        <xdr:cNvGrpSpPr>
          <a:grpSpLocks/>
        </xdr:cNvGrpSpPr>
      </xdr:nvGrpSpPr>
      <xdr:grpSpPr>
        <a:xfrm>
          <a:off x="22078950" y="10868025"/>
          <a:ext cx="828675" cy="114300"/>
          <a:chOff x="-29160" y="-18"/>
          <a:chExt cx="32300" cy="12"/>
        </a:xfrm>
        <a:solidFill>
          <a:srgbClr val="FFFFFF"/>
        </a:solidFill>
      </xdr:grpSpPr>
      <xdr:grpSp>
        <xdr:nvGrpSpPr>
          <xdr:cNvPr id="2920" name="Group 488"/>
          <xdr:cNvGrpSpPr>
            <a:grpSpLocks/>
          </xdr:cNvGrpSpPr>
        </xdr:nvGrpSpPr>
        <xdr:grpSpPr>
          <a:xfrm>
            <a:off x="-29160" y="-18"/>
            <a:ext cx="27197" cy="12"/>
            <a:chOff x="2021" y="1141"/>
            <a:chExt cx="64" cy="12"/>
          </a:xfrm>
          <a:solidFill>
            <a:srgbClr val="FFFFFF"/>
          </a:solidFill>
        </xdr:grpSpPr>
        <xdr:sp>
          <xdr:nvSpPr>
            <xdr:cNvPr id="2921" name="Line 489"/>
            <xdr:cNvSpPr>
              <a:spLocks/>
            </xdr:cNvSpPr>
          </xdr:nvSpPr>
          <xdr:spPr>
            <a:xfrm>
              <a:off x="2024" y="1147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2" name="Oval 490"/>
            <xdr:cNvSpPr>
              <a:spLocks/>
            </xdr:cNvSpPr>
          </xdr:nvSpPr>
          <xdr:spPr>
            <a:xfrm>
              <a:off x="2049" y="11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3" name="Oval 491"/>
            <xdr:cNvSpPr>
              <a:spLocks/>
            </xdr:cNvSpPr>
          </xdr:nvSpPr>
          <xdr:spPr>
            <a:xfrm>
              <a:off x="2073" y="11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4" name="Oval 492"/>
            <xdr:cNvSpPr>
              <a:spLocks/>
            </xdr:cNvSpPr>
          </xdr:nvSpPr>
          <xdr:spPr>
            <a:xfrm>
              <a:off x="2061" y="11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5" name="Oval 493"/>
            <xdr:cNvSpPr>
              <a:spLocks/>
            </xdr:cNvSpPr>
          </xdr:nvSpPr>
          <xdr:spPr>
            <a:xfrm>
              <a:off x="2037" y="11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6" name="Rectangle 494"/>
            <xdr:cNvSpPr>
              <a:spLocks/>
            </xdr:cNvSpPr>
          </xdr:nvSpPr>
          <xdr:spPr>
            <a:xfrm>
              <a:off x="2021" y="11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7" name="Line 495"/>
            <xdr:cNvSpPr>
              <a:spLocks/>
            </xdr:cNvSpPr>
          </xdr:nvSpPr>
          <xdr:spPr>
            <a:xfrm>
              <a:off x="2039" y="114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8" name="Line 496"/>
            <xdr:cNvSpPr>
              <a:spLocks/>
            </xdr:cNvSpPr>
          </xdr:nvSpPr>
          <xdr:spPr>
            <a:xfrm flipV="1">
              <a:off x="2039" y="114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29" name="Oval 497"/>
          <xdr:cNvSpPr>
            <a:spLocks/>
          </xdr:cNvSpPr>
        </xdr:nvSpPr>
        <xdr:spPr>
          <a:xfrm>
            <a:off x="-196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50</xdr:row>
      <xdr:rowOff>57150</xdr:rowOff>
    </xdr:from>
    <xdr:to>
      <xdr:col>32</xdr:col>
      <xdr:colOff>885825</xdr:colOff>
      <xdr:row>50</xdr:row>
      <xdr:rowOff>171450</xdr:rowOff>
    </xdr:to>
    <xdr:grpSp>
      <xdr:nvGrpSpPr>
        <xdr:cNvPr id="2930" name="Group 498"/>
        <xdr:cNvGrpSpPr>
          <a:grpSpLocks/>
        </xdr:cNvGrpSpPr>
      </xdr:nvGrpSpPr>
      <xdr:grpSpPr>
        <a:xfrm>
          <a:off x="23374350" y="12011025"/>
          <a:ext cx="828675" cy="114300"/>
          <a:chOff x="-32400" y="-18"/>
          <a:chExt cx="49096" cy="12"/>
        </a:xfrm>
        <a:solidFill>
          <a:srgbClr val="FFFFFF"/>
        </a:solidFill>
      </xdr:grpSpPr>
      <xdr:grpSp>
        <xdr:nvGrpSpPr>
          <xdr:cNvPr id="2931" name="Group 499"/>
          <xdr:cNvGrpSpPr>
            <a:grpSpLocks/>
          </xdr:cNvGrpSpPr>
        </xdr:nvGrpSpPr>
        <xdr:grpSpPr>
          <a:xfrm>
            <a:off x="-32400" y="-18"/>
            <a:ext cx="41339" cy="12"/>
            <a:chOff x="2139" y="1261"/>
            <a:chExt cx="64" cy="12"/>
          </a:xfrm>
          <a:solidFill>
            <a:srgbClr val="FFFFFF"/>
          </a:solidFill>
        </xdr:grpSpPr>
        <xdr:sp>
          <xdr:nvSpPr>
            <xdr:cNvPr id="2932" name="Line 500"/>
            <xdr:cNvSpPr>
              <a:spLocks/>
            </xdr:cNvSpPr>
          </xdr:nvSpPr>
          <xdr:spPr>
            <a:xfrm>
              <a:off x="2142" y="1267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3" name="Oval 501"/>
            <xdr:cNvSpPr>
              <a:spLocks/>
            </xdr:cNvSpPr>
          </xdr:nvSpPr>
          <xdr:spPr>
            <a:xfrm>
              <a:off x="2167" y="12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4" name="Oval 502"/>
            <xdr:cNvSpPr>
              <a:spLocks/>
            </xdr:cNvSpPr>
          </xdr:nvSpPr>
          <xdr:spPr>
            <a:xfrm>
              <a:off x="2191" y="12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5" name="Oval 503"/>
            <xdr:cNvSpPr>
              <a:spLocks/>
            </xdr:cNvSpPr>
          </xdr:nvSpPr>
          <xdr:spPr>
            <a:xfrm>
              <a:off x="2179" y="12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6" name="Oval 504"/>
            <xdr:cNvSpPr>
              <a:spLocks/>
            </xdr:cNvSpPr>
          </xdr:nvSpPr>
          <xdr:spPr>
            <a:xfrm>
              <a:off x="2155" y="12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7" name="Rectangle 505"/>
            <xdr:cNvSpPr>
              <a:spLocks/>
            </xdr:cNvSpPr>
          </xdr:nvSpPr>
          <xdr:spPr>
            <a:xfrm>
              <a:off x="2139" y="126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8" name="Line 506"/>
            <xdr:cNvSpPr>
              <a:spLocks/>
            </xdr:cNvSpPr>
          </xdr:nvSpPr>
          <xdr:spPr>
            <a:xfrm>
              <a:off x="2157" y="126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9" name="Line 507"/>
            <xdr:cNvSpPr>
              <a:spLocks/>
            </xdr:cNvSpPr>
          </xdr:nvSpPr>
          <xdr:spPr>
            <a:xfrm flipV="1">
              <a:off x="2157" y="126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40" name="Oval 508"/>
          <xdr:cNvSpPr>
            <a:spLocks/>
          </xdr:cNvSpPr>
        </xdr:nvSpPr>
        <xdr:spPr>
          <a:xfrm>
            <a:off x="8939" y="-18"/>
            <a:ext cx="77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26</xdr:row>
      <xdr:rowOff>57150</xdr:rowOff>
    </xdr:from>
    <xdr:to>
      <xdr:col>27</xdr:col>
      <xdr:colOff>323850</xdr:colOff>
      <xdr:row>26</xdr:row>
      <xdr:rowOff>171450</xdr:rowOff>
    </xdr:to>
    <xdr:grpSp>
      <xdr:nvGrpSpPr>
        <xdr:cNvPr id="2941" name="Group 509"/>
        <xdr:cNvGrpSpPr>
          <a:grpSpLocks/>
        </xdr:cNvGrpSpPr>
      </xdr:nvGrpSpPr>
      <xdr:grpSpPr>
        <a:xfrm>
          <a:off x="19859625" y="6524625"/>
          <a:ext cx="295275" cy="114300"/>
          <a:chOff x="-44" y="-18"/>
          <a:chExt cx="27" cy="12"/>
        </a:xfrm>
        <a:solidFill>
          <a:srgbClr val="FFFFFF"/>
        </a:solidFill>
      </xdr:grpSpPr>
      <xdr:sp>
        <xdr:nvSpPr>
          <xdr:cNvPr id="2942" name="Oval 51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Oval 51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4" name="Rectangle 512"/>
          <xdr:cNvSpPr>
            <a:spLocks/>
          </xdr:cNvSpPr>
        </xdr:nvSpPr>
        <xdr:spPr>
          <a:xfrm>
            <a:off x="-2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29</xdr:row>
      <xdr:rowOff>114300</xdr:rowOff>
    </xdr:from>
    <xdr:to>
      <xdr:col>26</xdr:col>
      <xdr:colOff>476250</xdr:colOff>
      <xdr:row>29</xdr:row>
      <xdr:rowOff>114300</xdr:rowOff>
    </xdr:to>
    <xdr:sp>
      <xdr:nvSpPr>
        <xdr:cNvPr id="2945" name="Line 513"/>
        <xdr:cNvSpPr>
          <a:spLocks/>
        </xdr:cNvSpPr>
      </xdr:nvSpPr>
      <xdr:spPr>
        <a:xfrm flipH="1" flipV="1">
          <a:off x="18707100" y="7267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29</xdr:row>
      <xdr:rowOff>123825</xdr:rowOff>
    </xdr:from>
    <xdr:to>
      <xdr:col>26</xdr:col>
      <xdr:colOff>466725</xdr:colOff>
      <xdr:row>29</xdr:row>
      <xdr:rowOff>123825</xdr:rowOff>
    </xdr:to>
    <xdr:sp>
      <xdr:nvSpPr>
        <xdr:cNvPr id="2946" name="Line 514"/>
        <xdr:cNvSpPr>
          <a:spLocks/>
        </xdr:cNvSpPr>
      </xdr:nvSpPr>
      <xdr:spPr>
        <a:xfrm flipH="1">
          <a:off x="19097625" y="72771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29</xdr:row>
      <xdr:rowOff>133350</xdr:rowOff>
    </xdr:from>
    <xdr:to>
      <xdr:col>26</xdr:col>
      <xdr:colOff>485775</xdr:colOff>
      <xdr:row>29</xdr:row>
      <xdr:rowOff>133350</xdr:rowOff>
    </xdr:to>
    <xdr:sp>
      <xdr:nvSpPr>
        <xdr:cNvPr id="2947" name="Line 515"/>
        <xdr:cNvSpPr>
          <a:spLocks/>
        </xdr:cNvSpPr>
      </xdr:nvSpPr>
      <xdr:spPr>
        <a:xfrm flipH="1">
          <a:off x="19069050" y="72866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533400</xdr:colOff>
      <xdr:row>25</xdr:row>
      <xdr:rowOff>57150</xdr:rowOff>
    </xdr:from>
    <xdr:to>
      <xdr:col>26</xdr:col>
      <xdr:colOff>695325</xdr:colOff>
      <xdr:row>25</xdr:row>
      <xdr:rowOff>171450</xdr:rowOff>
    </xdr:to>
    <xdr:grpSp>
      <xdr:nvGrpSpPr>
        <xdr:cNvPr id="2948" name="Group 516"/>
        <xdr:cNvGrpSpPr>
          <a:grpSpLocks/>
        </xdr:cNvGrpSpPr>
      </xdr:nvGrpSpPr>
      <xdr:grpSpPr>
        <a:xfrm>
          <a:off x="19392900" y="6296025"/>
          <a:ext cx="161925" cy="114300"/>
          <a:chOff x="-40" y="-18"/>
          <a:chExt cx="15" cy="12"/>
        </a:xfrm>
        <a:solidFill>
          <a:srgbClr val="FFFFFF"/>
        </a:solidFill>
      </xdr:grpSpPr>
      <xdr:sp>
        <xdr:nvSpPr>
          <xdr:cNvPr id="2949" name="Oval 51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518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533400</xdr:colOff>
      <xdr:row>28</xdr:row>
      <xdr:rowOff>57150</xdr:rowOff>
    </xdr:from>
    <xdr:to>
      <xdr:col>26</xdr:col>
      <xdr:colOff>695325</xdr:colOff>
      <xdr:row>28</xdr:row>
      <xdr:rowOff>171450</xdr:rowOff>
    </xdr:to>
    <xdr:grpSp>
      <xdr:nvGrpSpPr>
        <xdr:cNvPr id="2951" name="Group 519"/>
        <xdr:cNvGrpSpPr>
          <a:grpSpLocks/>
        </xdr:cNvGrpSpPr>
      </xdr:nvGrpSpPr>
      <xdr:grpSpPr>
        <a:xfrm>
          <a:off x="19392900" y="6981825"/>
          <a:ext cx="161925" cy="114300"/>
          <a:chOff x="-40" y="-18"/>
          <a:chExt cx="15" cy="12"/>
        </a:xfrm>
        <a:solidFill>
          <a:srgbClr val="FFFFFF"/>
        </a:solidFill>
      </xdr:grpSpPr>
      <xdr:sp>
        <xdr:nvSpPr>
          <xdr:cNvPr id="2952" name="Oval 52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521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35</xdr:row>
      <xdr:rowOff>57150</xdr:rowOff>
    </xdr:from>
    <xdr:to>
      <xdr:col>30</xdr:col>
      <xdr:colOff>923925</xdr:colOff>
      <xdr:row>35</xdr:row>
      <xdr:rowOff>171450</xdr:rowOff>
    </xdr:to>
    <xdr:grpSp>
      <xdr:nvGrpSpPr>
        <xdr:cNvPr id="2954" name="Group 522"/>
        <xdr:cNvGrpSpPr>
          <a:grpSpLocks/>
        </xdr:cNvGrpSpPr>
      </xdr:nvGrpSpPr>
      <xdr:grpSpPr>
        <a:xfrm>
          <a:off x="22459950" y="85820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55" name="Oval 523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6" name="Oval 52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7" name="Rectangle 525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38</xdr:row>
      <xdr:rowOff>57150</xdr:rowOff>
    </xdr:from>
    <xdr:to>
      <xdr:col>30</xdr:col>
      <xdr:colOff>923925</xdr:colOff>
      <xdr:row>38</xdr:row>
      <xdr:rowOff>171450</xdr:rowOff>
    </xdr:to>
    <xdr:grpSp>
      <xdr:nvGrpSpPr>
        <xdr:cNvPr id="2958" name="Group 526"/>
        <xdr:cNvGrpSpPr>
          <a:grpSpLocks/>
        </xdr:cNvGrpSpPr>
      </xdr:nvGrpSpPr>
      <xdr:grpSpPr>
        <a:xfrm>
          <a:off x="22459950" y="92678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59" name="Oval 52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0" name="Oval 52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1" name="Rectangle 529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476250</xdr:colOff>
      <xdr:row>38</xdr:row>
      <xdr:rowOff>114300</xdr:rowOff>
    </xdr:to>
    <xdr:sp>
      <xdr:nvSpPr>
        <xdr:cNvPr id="2962" name="Line 530"/>
        <xdr:cNvSpPr>
          <a:spLocks/>
        </xdr:cNvSpPr>
      </xdr:nvSpPr>
      <xdr:spPr>
        <a:xfrm flipH="1" flipV="1">
          <a:off x="21678900" y="932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38</xdr:row>
      <xdr:rowOff>123825</xdr:rowOff>
    </xdr:from>
    <xdr:to>
      <xdr:col>30</xdr:col>
      <xdr:colOff>466725</xdr:colOff>
      <xdr:row>38</xdr:row>
      <xdr:rowOff>123825</xdr:rowOff>
    </xdr:to>
    <xdr:sp>
      <xdr:nvSpPr>
        <xdr:cNvPr id="2963" name="Line 531"/>
        <xdr:cNvSpPr>
          <a:spLocks/>
        </xdr:cNvSpPr>
      </xdr:nvSpPr>
      <xdr:spPr>
        <a:xfrm flipH="1">
          <a:off x="22069425" y="93345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38</xdr:row>
      <xdr:rowOff>133350</xdr:rowOff>
    </xdr:from>
    <xdr:to>
      <xdr:col>30</xdr:col>
      <xdr:colOff>485775</xdr:colOff>
      <xdr:row>38</xdr:row>
      <xdr:rowOff>133350</xdr:rowOff>
    </xdr:to>
    <xdr:sp>
      <xdr:nvSpPr>
        <xdr:cNvPr id="2964" name="Line 532"/>
        <xdr:cNvSpPr>
          <a:spLocks/>
        </xdr:cNvSpPr>
      </xdr:nvSpPr>
      <xdr:spPr>
        <a:xfrm flipH="1">
          <a:off x="22040850" y="93440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965" name="Line 533"/>
        <xdr:cNvSpPr>
          <a:spLocks/>
        </xdr:cNvSpPr>
      </xdr:nvSpPr>
      <xdr:spPr>
        <a:xfrm flipH="1" flipV="1">
          <a:off x="21678900" y="1001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41</xdr:row>
      <xdr:rowOff>123825</xdr:rowOff>
    </xdr:from>
    <xdr:to>
      <xdr:col>30</xdr:col>
      <xdr:colOff>466725</xdr:colOff>
      <xdr:row>41</xdr:row>
      <xdr:rowOff>123825</xdr:rowOff>
    </xdr:to>
    <xdr:sp>
      <xdr:nvSpPr>
        <xdr:cNvPr id="2966" name="Line 534"/>
        <xdr:cNvSpPr>
          <a:spLocks/>
        </xdr:cNvSpPr>
      </xdr:nvSpPr>
      <xdr:spPr>
        <a:xfrm flipH="1">
          <a:off x="22069425" y="100203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41</xdr:row>
      <xdr:rowOff>133350</xdr:rowOff>
    </xdr:from>
    <xdr:to>
      <xdr:col>30</xdr:col>
      <xdr:colOff>485775</xdr:colOff>
      <xdr:row>41</xdr:row>
      <xdr:rowOff>133350</xdr:rowOff>
    </xdr:to>
    <xdr:sp>
      <xdr:nvSpPr>
        <xdr:cNvPr id="2967" name="Line 535"/>
        <xdr:cNvSpPr>
          <a:spLocks/>
        </xdr:cNvSpPr>
      </xdr:nvSpPr>
      <xdr:spPr>
        <a:xfrm flipH="1">
          <a:off x="22040850" y="100298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47625</xdr:colOff>
      <xdr:row>37</xdr:row>
      <xdr:rowOff>57150</xdr:rowOff>
    </xdr:from>
    <xdr:to>
      <xdr:col>30</xdr:col>
      <xdr:colOff>209550</xdr:colOff>
      <xdr:row>37</xdr:row>
      <xdr:rowOff>171450</xdr:rowOff>
    </xdr:to>
    <xdr:grpSp>
      <xdr:nvGrpSpPr>
        <xdr:cNvPr id="2968" name="Group 536"/>
        <xdr:cNvGrpSpPr>
          <a:grpSpLocks/>
        </xdr:cNvGrpSpPr>
      </xdr:nvGrpSpPr>
      <xdr:grpSpPr>
        <a:xfrm>
          <a:off x="21878925" y="9039225"/>
          <a:ext cx="161925" cy="114300"/>
          <a:chOff x="-19768" y="-18"/>
          <a:chExt cx="6975" cy="12"/>
        </a:xfrm>
        <a:solidFill>
          <a:srgbClr val="FFFFFF"/>
        </a:solidFill>
      </xdr:grpSpPr>
      <xdr:sp>
        <xdr:nvSpPr>
          <xdr:cNvPr id="2969" name="Oval 537"/>
          <xdr:cNvSpPr>
            <a:spLocks/>
          </xdr:cNvSpPr>
        </xdr:nvSpPr>
        <xdr:spPr>
          <a:xfrm>
            <a:off x="-18373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0" name="Rectangle 538"/>
          <xdr:cNvSpPr>
            <a:spLocks/>
          </xdr:cNvSpPr>
        </xdr:nvSpPr>
        <xdr:spPr>
          <a:xfrm>
            <a:off x="-19768" y="-18"/>
            <a:ext cx="139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40</xdr:row>
      <xdr:rowOff>57150</xdr:rowOff>
    </xdr:from>
    <xdr:to>
      <xdr:col>30</xdr:col>
      <xdr:colOff>209550</xdr:colOff>
      <xdr:row>40</xdr:row>
      <xdr:rowOff>171450</xdr:rowOff>
    </xdr:to>
    <xdr:grpSp>
      <xdr:nvGrpSpPr>
        <xdr:cNvPr id="2971" name="Group 539"/>
        <xdr:cNvGrpSpPr>
          <a:grpSpLocks/>
        </xdr:cNvGrpSpPr>
      </xdr:nvGrpSpPr>
      <xdr:grpSpPr>
        <a:xfrm>
          <a:off x="21878925" y="9725025"/>
          <a:ext cx="161925" cy="114300"/>
          <a:chOff x="-19768" y="-18"/>
          <a:chExt cx="6975" cy="12"/>
        </a:xfrm>
        <a:solidFill>
          <a:srgbClr val="FFFFFF"/>
        </a:solidFill>
      </xdr:grpSpPr>
      <xdr:sp>
        <xdr:nvSpPr>
          <xdr:cNvPr id="2972" name="Oval 540"/>
          <xdr:cNvSpPr>
            <a:spLocks/>
          </xdr:cNvSpPr>
        </xdr:nvSpPr>
        <xdr:spPr>
          <a:xfrm>
            <a:off x="-18373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3" name="Rectangle 541"/>
          <xdr:cNvSpPr>
            <a:spLocks/>
          </xdr:cNvSpPr>
        </xdr:nvSpPr>
        <xdr:spPr>
          <a:xfrm>
            <a:off x="-19768" y="-18"/>
            <a:ext cx="139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45</xdr:row>
      <xdr:rowOff>57150</xdr:rowOff>
    </xdr:from>
    <xdr:to>
      <xdr:col>34</xdr:col>
      <xdr:colOff>333375</xdr:colOff>
      <xdr:row>45</xdr:row>
      <xdr:rowOff>171450</xdr:rowOff>
    </xdr:to>
    <xdr:grpSp>
      <xdr:nvGrpSpPr>
        <xdr:cNvPr id="2974" name="Group 542"/>
        <xdr:cNvGrpSpPr>
          <a:grpSpLocks/>
        </xdr:cNvGrpSpPr>
      </xdr:nvGrpSpPr>
      <xdr:grpSpPr>
        <a:xfrm>
          <a:off x="24850725" y="10868025"/>
          <a:ext cx="285750" cy="114300"/>
          <a:chOff x="-19799" y="-18"/>
          <a:chExt cx="12090" cy="12"/>
        </a:xfrm>
        <a:solidFill>
          <a:srgbClr val="FFFFFF"/>
        </a:solidFill>
      </xdr:grpSpPr>
      <xdr:sp>
        <xdr:nvSpPr>
          <xdr:cNvPr id="2975" name="Oval 543"/>
          <xdr:cNvSpPr>
            <a:spLocks/>
          </xdr:cNvSpPr>
        </xdr:nvSpPr>
        <xdr:spPr>
          <a:xfrm>
            <a:off x="-14219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6" name="Oval 544"/>
          <xdr:cNvSpPr>
            <a:spLocks/>
          </xdr:cNvSpPr>
        </xdr:nvSpPr>
        <xdr:spPr>
          <a:xfrm>
            <a:off x="-19799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7" name="Rectangle 545"/>
          <xdr:cNvSpPr>
            <a:spLocks/>
          </xdr:cNvSpPr>
        </xdr:nvSpPr>
        <xdr:spPr>
          <a:xfrm>
            <a:off x="-9105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48</xdr:row>
      <xdr:rowOff>57150</xdr:rowOff>
    </xdr:from>
    <xdr:to>
      <xdr:col>35</xdr:col>
      <xdr:colOff>323850</xdr:colOff>
      <xdr:row>48</xdr:row>
      <xdr:rowOff>171450</xdr:rowOff>
    </xdr:to>
    <xdr:grpSp>
      <xdr:nvGrpSpPr>
        <xdr:cNvPr id="2978" name="Group 546"/>
        <xdr:cNvGrpSpPr>
          <a:grpSpLocks/>
        </xdr:cNvGrpSpPr>
      </xdr:nvGrpSpPr>
      <xdr:grpSpPr>
        <a:xfrm>
          <a:off x="25793700" y="11553825"/>
          <a:ext cx="304800" cy="114300"/>
          <a:chOff x="-279213" y="-18"/>
          <a:chExt cx="186676" cy="12"/>
        </a:xfrm>
        <a:solidFill>
          <a:srgbClr val="FFFFFF"/>
        </a:solidFill>
      </xdr:grpSpPr>
      <xdr:sp>
        <xdr:nvSpPr>
          <xdr:cNvPr id="2979" name="Oval 547"/>
          <xdr:cNvSpPr>
            <a:spLocks/>
          </xdr:cNvSpPr>
        </xdr:nvSpPr>
        <xdr:spPr>
          <a:xfrm>
            <a:off x="-199222" y="-18"/>
            <a:ext cx="866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0" name="Oval 548"/>
          <xdr:cNvSpPr>
            <a:spLocks/>
          </xdr:cNvSpPr>
        </xdr:nvSpPr>
        <xdr:spPr>
          <a:xfrm>
            <a:off x="-279213" y="-18"/>
            <a:ext cx="7999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1" name="Rectangle 549"/>
          <xdr:cNvSpPr>
            <a:spLocks/>
          </xdr:cNvSpPr>
        </xdr:nvSpPr>
        <xdr:spPr>
          <a:xfrm>
            <a:off x="-112558" y="-18"/>
            <a:ext cx="2002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51</xdr:row>
      <xdr:rowOff>114300</xdr:rowOff>
    </xdr:from>
    <xdr:to>
      <xdr:col>35</xdr:col>
      <xdr:colOff>485775</xdr:colOff>
      <xdr:row>51</xdr:row>
      <xdr:rowOff>114300</xdr:rowOff>
    </xdr:to>
    <xdr:sp>
      <xdr:nvSpPr>
        <xdr:cNvPr id="2982" name="Line 550"/>
        <xdr:cNvSpPr>
          <a:spLocks/>
        </xdr:cNvSpPr>
      </xdr:nvSpPr>
      <xdr:spPr>
        <a:xfrm flipH="1" flipV="1">
          <a:off x="25165050" y="1229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51</xdr:row>
      <xdr:rowOff>123825</xdr:rowOff>
    </xdr:from>
    <xdr:to>
      <xdr:col>35</xdr:col>
      <xdr:colOff>466725</xdr:colOff>
      <xdr:row>51</xdr:row>
      <xdr:rowOff>123825</xdr:rowOff>
    </xdr:to>
    <xdr:sp>
      <xdr:nvSpPr>
        <xdr:cNvPr id="2983" name="Line 551"/>
        <xdr:cNvSpPr>
          <a:spLocks/>
        </xdr:cNvSpPr>
      </xdr:nvSpPr>
      <xdr:spPr>
        <a:xfrm flipH="1">
          <a:off x="26012775" y="123063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209550</xdr:colOff>
      <xdr:row>51</xdr:row>
      <xdr:rowOff>133350</xdr:rowOff>
    </xdr:from>
    <xdr:to>
      <xdr:col>35</xdr:col>
      <xdr:colOff>485775</xdr:colOff>
      <xdr:row>51</xdr:row>
      <xdr:rowOff>133350</xdr:rowOff>
    </xdr:to>
    <xdr:sp>
      <xdr:nvSpPr>
        <xdr:cNvPr id="2984" name="Line 552"/>
        <xdr:cNvSpPr>
          <a:spLocks/>
        </xdr:cNvSpPr>
      </xdr:nvSpPr>
      <xdr:spPr>
        <a:xfrm flipH="1">
          <a:off x="25984200" y="123158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50</xdr:row>
      <xdr:rowOff>57150</xdr:rowOff>
    </xdr:from>
    <xdr:to>
      <xdr:col>35</xdr:col>
      <xdr:colOff>219075</xdr:colOff>
      <xdr:row>50</xdr:row>
      <xdr:rowOff>171450</xdr:rowOff>
    </xdr:to>
    <xdr:grpSp>
      <xdr:nvGrpSpPr>
        <xdr:cNvPr id="2985" name="Group 553"/>
        <xdr:cNvGrpSpPr>
          <a:grpSpLocks/>
        </xdr:cNvGrpSpPr>
      </xdr:nvGrpSpPr>
      <xdr:grpSpPr>
        <a:xfrm>
          <a:off x="25822275" y="12011025"/>
          <a:ext cx="171450" cy="114300"/>
          <a:chOff x="-43" y="-18"/>
          <a:chExt cx="16" cy="12"/>
        </a:xfrm>
        <a:solidFill>
          <a:srgbClr val="FFFFFF"/>
        </a:solidFill>
      </xdr:grpSpPr>
      <xdr:sp>
        <xdr:nvSpPr>
          <xdr:cNvPr id="2986" name="Oval 554"/>
          <xdr:cNvSpPr>
            <a:spLocks/>
          </xdr:cNvSpPr>
        </xdr:nvSpPr>
        <xdr:spPr>
          <a:xfrm>
            <a:off x="-4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7" name="Rectangle 555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361950</xdr:colOff>
      <xdr:row>48</xdr:row>
      <xdr:rowOff>114300</xdr:rowOff>
    </xdr:from>
    <xdr:to>
      <xdr:col>33</xdr:col>
      <xdr:colOff>485775</xdr:colOff>
      <xdr:row>48</xdr:row>
      <xdr:rowOff>114300</xdr:rowOff>
    </xdr:to>
    <xdr:sp>
      <xdr:nvSpPr>
        <xdr:cNvPr id="2988" name="Line 556"/>
        <xdr:cNvSpPr>
          <a:spLocks/>
        </xdr:cNvSpPr>
      </xdr:nvSpPr>
      <xdr:spPr>
        <a:xfrm flipH="1" flipV="1">
          <a:off x="23679150" y="1161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48</xdr:row>
      <xdr:rowOff>123825</xdr:rowOff>
    </xdr:from>
    <xdr:to>
      <xdr:col>33</xdr:col>
      <xdr:colOff>466725</xdr:colOff>
      <xdr:row>48</xdr:row>
      <xdr:rowOff>123825</xdr:rowOff>
    </xdr:to>
    <xdr:sp>
      <xdr:nvSpPr>
        <xdr:cNvPr id="2989" name="Line 557"/>
        <xdr:cNvSpPr>
          <a:spLocks/>
        </xdr:cNvSpPr>
      </xdr:nvSpPr>
      <xdr:spPr>
        <a:xfrm flipH="1">
          <a:off x="24526875" y="11620500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48</xdr:row>
      <xdr:rowOff>133350</xdr:rowOff>
    </xdr:from>
    <xdr:to>
      <xdr:col>33</xdr:col>
      <xdr:colOff>485775</xdr:colOff>
      <xdr:row>48</xdr:row>
      <xdr:rowOff>133350</xdr:rowOff>
    </xdr:to>
    <xdr:sp>
      <xdr:nvSpPr>
        <xdr:cNvPr id="2990" name="Line 558"/>
        <xdr:cNvSpPr>
          <a:spLocks/>
        </xdr:cNvSpPr>
      </xdr:nvSpPr>
      <xdr:spPr>
        <a:xfrm flipH="1">
          <a:off x="24498300" y="11630025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152400</xdr:colOff>
      <xdr:row>47</xdr:row>
      <xdr:rowOff>57150</xdr:rowOff>
    </xdr:from>
    <xdr:to>
      <xdr:col>33</xdr:col>
      <xdr:colOff>304800</xdr:colOff>
      <xdr:row>47</xdr:row>
      <xdr:rowOff>171450</xdr:rowOff>
    </xdr:to>
    <xdr:grpSp>
      <xdr:nvGrpSpPr>
        <xdr:cNvPr id="2991" name="Group 559"/>
        <xdr:cNvGrpSpPr>
          <a:grpSpLocks/>
        </xdr:cNvGrpSpPr>
      </xdr:nvGrpSpPr>
      <xdr:grpSpPr>
        <a:xfrm>
          <a:off x="24441150" y="11325225"/>
          <a:ext cx="152400" cy="114300"/>
          <a:chOff x="-33" y="-18"/>
          <a:chExt cx="14" cy="12"/>
        </a:xfrm>
        <a:solidFill>
          <a:srgbClr val="FFFFFF"/>
        </a:solidFill>
      </xdr:grpSpPr>
      <xdr:sp>
        <xdr:nvSpPr>
          <xdr:cNvPr id="2992" name="Oval 560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3" name="Rectangle 561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47</xdr:row>
      <xdr:rowOff>219075</xdr:rowOff>
    </xdr:from>
    <xdr:to>
      <xdr:col>51</xdr:col>
      <xdr:colOff>419100</xdr:colOff>
      <xdr:row>49</xdr:row>
      <xdr:rowOff>114300</xdr:rowOff>
    </xdr:to>
    <xdr:grpSp>
      <xdr:nvGrpSpPr>
        <xdr:cNvPr id="2994" name="Group 562"/>
        <xdr:cNvGrpSpPr>
          <a:grpSpLocks/>
        </xdr:cNvGrpSpPr>
      </xdr:nvGrpSpPr>
      <xdr:grpSpPr>
        <a:xfrm>
          <a:off x="37766625" y="11487150"/>
          <a:ext cx="304800" cy="352425"/>
          <a:chOff x="-37" y="-15"/>
          <a:chExt cx="28" cy="15429"/>
        </a:xfrm>
        <a:solidFill>
          <a:srgbClr val="FFFFFF"/>
        </a:solidFill>
      </xdr:grpSpPr>
      <xdr:sp>
        <xdr:nvSpPr>
          <xdr:cNvPr id="2995" name="Line 563"/>
          <xdr:cNvSpPr>
            <a:spLocks/>
          </xdr:cNvSpPr>
        </xdr:nvSpPr>
        <xdr:spPr>
          <a:xfrm>
            <a:off x="-23" y="1166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6" name="Oval 564"/>
          <xdr:cNvSpPr>
            <a:spLocks/>
          </xdr:cNvSpPr>
        </xdr:nvSpPr>
        <xdr:spPr>
          <a:xfrm>
            <a:off x="-37" y="-1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34</xdr:row>
      <xdr:rowOff>219075</xdr:rowOff>
    </xdr:from>
    <xdr:to>
      <xdr:col>56</xdr:col>
      <xdr:colOff>647700</xdr:colOff>
      <xdr:row>36</xdr:row>
      <xdr:rowOff>114300</xdr:rowOff>
    </xdr:to>
    <xdr:grpSp>
      <xdr:nvGrpSpPr>
        <xdr:cNvPr id="2997" name="Group 565"/>
        <xdr:cNvGrpSpPr>
          <a:grpSpLocks/>
        </xdr:cNvGrpSpPr>
      </xdr:nvGrpSpPr>
      <xdr:grpSpPr>
        <a:xfrm>
          <a:off x="41490900" y="8515350"/>
          <a:ext cx="304800" cy="352425"/>
          <a:chOff x="-58" y="-119"/>
          <a:chExt cx="28" cy="15429"/>
        </a:xfrm>
        <a:solidFill>
          <a:srgbClr val="FFFFFF"/>
        </a:solidFill>
      </xdr:grpSpPr>
      <xdr:sp>
        <xdr:nvSpPr>
          <xdr:cNvPr id="2998" name="Line 566"/>
          <xdr:cNvSpPr>
            <a:spLocks/>
          </xdr:cNvSpPr>
        </xdr:nvSpPr>
        <xdr:spPr>
          <a:xfrm>
            <a:off x="-44" y="1155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9" name="Oval 567"/>
          <xdr:cNvSpPr>
            <a:spLocks/>
          </xdr:cNvSpPr>
        </xdr:nvSpPr>
        <xdr:spPr>
          <a:xfrm>
            <a:off x="-58" y="-119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3000" name="Group 568"/>
        <xdr:cNvGrpSpPr>
          <a:grpSpLocks/>
        </xdr:cNvGrpSpPr>
      </xdr:nvGrpSpPr>
      <xdr:grpSpPr>
        <a:xfrm>
          <a:off x="42224325" y="5772150"/>
          <a:ext cx="304800" cy="352425"/>
          <a:chOff x="-37" y="-215"/>
          <a:chExt cx="28" cy="15429"/>
        </a:xfrm>
        <a:solidFill>
          <a:srgbClr val="FFFFFF"/>
        </a:solidFill>
      </xdr:grpSpPr>
      <xdr:sp>
        <xdr:nvSpPr>
          <xdr:cNvPr id="3001" name="Line 569"/>
          <xdr:cNvSpPr>
            <a:spLocks/>
          </xdr:cNvSpPr>
        </xdr:nvSpPr>
        <xdr:spPr>
          <a:xfrm>
            <a:off x="-23" y="1146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2" name="Oval 570"/>
          <xdr:cNvSpPr>
            <a:spLocks/>
          </xdr:cNvSpPr>
        </xdr:nvSpPr>
        <xdr:spPr>
          <a:xfrm>
            <a:off x="-37" y="-21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46</xdr:row>
      <xdr:rowOff>114300</xdr:rowOff>
    </xdr:from>
    <xdr:to>
      <xdr:col>57</xdr:col>
      <xdr:colOff>228600</xdr:colOff>
      <xdr:row>48</xdr:row>
      <xdr:rowOff>28575</xdr:rowOff>
    </xdr:to>
    <xdr:grpSp>
      <xdr:nvGrpSpPr>
        <xdr:cNvPr id="3003" name="Group 571"/>
        <xdr:cNvGrpSpPr>
          <a:grpSpLocks/>
        </xdr:cNvGrpSpPr>
      </xdr:nvGrpSpPr>
      <xdr:grpSpPr>
        <a:xfrm>
          <a:off x="42043350" y="11153775"/>
          <a:ext cx="304800" cy="371475"/>
          <a:chOff x="-1177" y="-4610"/>
          <a:chExt cx="11928" cy="16263"/>
        </a:xfrm>
        <a:solidFill>
          <a:srgbClr val="FFFFFF"/>
        </a:solidFill>
      </xdr:grpSpPr>
      <xdr:sp>
        <xdr:nvSpPr>
          <xdr:cNvPr id="3004" name="Line 572"/>
          <xdr:cNvSpPr>
            <a:spLocks/>
          </xdr:cNvSpPr>
        </xdr:nvSpPr>
        <xdr:spPr>
          <a:xfrm flipH="1">
            <a:off x="4787" y="-4610"/>
            <a:ext cx="0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5" name="Oval 573"/>
          <xdr:cNvSpPr>
            <a:spLocks/>
          </xdr:cNvSpPr>
        </xdr:nvSpPr>
        <xdr:spPr>
          <a:xfrm>
            <a:off x="-1177" y="-24"/>
            <a:ext cx="119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44</xdr:row>
      <xdr:rowOff>219075</xdr:rowOff>
    </xdr:from>
    <xdr:to>
      <xdr:col>60</xdr:col>
      <xdr:colOff>647700</xdr:colOff>
      <xdr:row>46</xdr:row>
      <xdr:rowOff>114300</xdr:rowOff>
    </xdr:to>
    <xdr:grpSp>
      <xdr:nvGrpSpPr>
        <xdr:cNvPr id="3006" name="Group 574"/>
        <xdr:cNvGrpSpPr>
          <a:grpSpLocks/>
        </xdr:cNvGrpSpPr>
      </xdr:nvGrpSpPr>
      <xdr:grpSpPr>
        <a:xfrm>
          <a:off x="44462700" y="10801350"/>
          <a:ext cx="304800" cy="352425"/>
          <a:chOff x="-58" y="-39"/>
          <a:chExt cx="28" cy="15429"/>
        </a:xfrm>
        <a:solidFill>
          <a:srgbClr val="FFFFFF"/>
        </a:solidFill>
      </xdr:grpSpPr>
      <xdr:sp>
        <xdr:nvSpPr>
          <xdr:cNvPr id="3007" name="Line 575"/>
          <xdr:cNvSpPr>
            <a:spLocks/>
          </xdr:cNvSpPr>
        </xdr:nvSpPr>
        <xdr:spPr>
          <a:xfrm>
            <a:off x="-44" y="1163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8" name="Oval 576"/>
          <xdr:cNvSpPr>
            <a:spLocks/>
          </xdr:cNvSpPr>
        </xdr:nvSpPr>
        <xdr:spPr>
          <a:xfrm>
            <a:off x="-58" y="-39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314325</xdr:colOff>
      <xdr:row>35</xdr:row>
      <xdr:rowOff>0</xdr:rowOff>
    </xdr:from>
    <xdr:to>
      <xdr:col>60</xdr:col>
      <xdr:colOff>666750</xdr:colOff>
      <xdr:row>36</xdr:row>
      <xdr:rowOff>114300</xdr:rowOff>
    </xdr:to>
    <xdr:grpSp>
      <xdr:nvGrpSpPr>
        <xdr:cNvPr id="3009" name="Group 577"/>
        <xdr:cNvGrpSpPr>
          <a:grpSpLocks/>
        </xdr:cNvGrpSpPr>
      </xdr:nvGrpSpPr>
      <xdr:grpSpPr>
        <a:xfrm>
          <a:off x="44434125" y="8524875"/>
          <a:ext cx="352425" cy="342900"/>
          <a:chOff x="-60" y="298"/>
          <a:chExt cx="32" cy="15012"/>
        </a:xfrm>
        <a:solidFill>
          <a:srgbClr val="FFFFFF"/>
        </a:solidFill>
      </xdr:grpSpPr>
      <xdr:sp>
        <xdr:nvSpPr>
          <xdr:cNvPr id="3010" name="Line 578"/>
          <xdr:cNvSpPr>
            <a:spLocks/>
          </xdr:cNvSpPr>
        </xdr:nvSpPr>
        <xdr:spPr>
          <a:xfrm>
            <a:off x="-44" y="10307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1" name="Rectangle 579"/>
          <xdr:cNvSpPr>
            <a:spLocks/>
          </xdr:cNvSpPr>
        </xdr:nvSpPr>
        <xdr:spPr>
          <a:xfrm>
            <a:off x="-60" y="298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46</xdr:row>
      <xdr:rowOff>114300</xdr:rowOff>
    </xdr:from>
    <xdr:to>
      <xdr:col>57</xdr:col>
      <xdr:colOff>76200</xdr:colOff>
      <xdr:row>49</xdr:row>
      <xdr:rowOff>114300</xdr:rowOff>
    </xdr:to>
    <xdr:sp>
      <xdr:nvSpPr>
        <xdr:cNvPr id="3012" name="Line 580"/>
        <xdr:cNvSpPr>
          <a:spLocks/>
        </xdr:cNvSpPr>
      </xdr:nvSpPr>
      <xdr:spPr>
        <a:xfrm flipV="1">
          <a:off x="37928550" y="111537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26</xdr:row>
      <xdr:rowOff>0</xdr:rowOff>
    </xdr:from>
    <xdr:to>
      <xdr:col>62</xdr:col>
      <xdr:colOff>666750</xdr:colOff>
      <xdr:row>27</xdr:row>
      <xdr:rowOff>114300</xdr:rowOff>
    </xdr:to>
    <xdr:grpSp>
      <xdr:nvGrpSpPr>
        <xdr:cNvPr id="3013" name="Group 581"/>
        <xdr:cNvGrpSpPr>
          <a:grpSpLocks/>
        </xdr:cNvGrpSpPr>
      </xdr:nvGrpSpPr>
      <xdr:grpSpPr>
        <a:xfrm>
          <a:off x="45920025" y="6467475"/>
          <a:ext cx="352425" cy="342900"/>
          <a:chOff x="-60" y="226"/>
          <a:chExt cx="32" cy="15012"/>
        </a:xfrm>
        <a:solidFill>
          <a:srgbClr val="FFFFFF"/>
        </a:solidFill>
      </xdr:grpSpPr>
      <xdr:sp>
        <xdr:nvSpPr>
          <xdr:cNvPr id="3014" name="Line 582"/>
          <xdr:cNvSpPr>
            <a:spLocks/>
          </xdr:cNvSpPr>
        </xdr:nvSpPr>
        <xdr:spPr>
          <a:xfrm>
            <a:off x="-44" y="10235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5" name="Rectangle 583"/>
          <xdr:cNvSpPr>
            <a:spLocks/>
          </xdr:cNvSpPr>
        </xdr:nvSpPr>
        <xdr:spPr>
          <a:xfrm>
            <a:off x="-60" y="226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37</xdr:row>
      <xdr:rowOff>219075</xdr:rowOff>
    </xdr:from>
    <xdr:to>
      <xdr:col>62</xdr:col>
      <xdr:colOff>647700</xdr:colOff>
      <xdr:row>39</xdr:row>
      <xdr:rowOff>114300</xdr:rowOff>
    </xdr:to>
    <xdr:grpSp>
      <xdr:nvGrpSpPr>
        <xdr:cNvPr id="3016" name="Group 584"/>
        <xdr:cNvGrpSpPr>
          <a:grpSpLocks/>
        </xdr:cNvGrpSpPr>
      </xdr:nvGrpSpPr>
      <xdr:grpSpPr>
        <a:xfrm>
          <a:off x="45948600" y="9201150"/>
          <a:ext cx="304800" cy="352425"/>
          <a:chOff x="-58" y="-95"/>
          <a:chExt cx="28" cy="15429"/>
        </a:xfrm>
        <a:solidFill>
          <a:srgbClr val="FFFFFF"/>
        </a:solidFill>
      </xdr:grpSpPr>
      <xdr:sp>
        <xdr:nvSpPr>
          <xdr:cNvPr id="3017" name="Line 585"/>
          <xdr:cNvSpPr>
            <a:spLocks/>
          </xdr:cNvSpPr>
        </xdr:nvSpPr>
        <xdr:spPr>
          <a:xfrm>
            <a:off x="-44" y="1158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8" name="Oval 586"/>
          <xdr:cNvSpPr>
            <a:spLocks/>
          </xdr:cNvSpPr>
        </xdr:nvSpPr>
        <xdr:spPr>
          <a:xfrm>
            <a:off x="-58" y="-9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3019" name="Group 587"/>
        <xdr:cNvGrpSpPr>
          <a:grpSpLocks/>
        </xdr:cNvGrpSpPr>
      </xdr:nvGrpSpPr>
      <xdr:grpSpPr>
        <a:xfrm>
          <a:off x="46682025" y="6457950"/>
          <a:ext cx="304800" cy="352425"/>
          <a:chOff x="-37" y="-191"/>
          <a:chExt cx="28" cy="15429"/>
        </a:xfrm>
        <a:solidFill>
          <a:srgbClr val="FFFFFF"/>
        </a:solidFill>
      </xdr:grpSpPr>
      <xdr:sp>
        <xdr:nvSpPr>
          <xdr:cNvPr id="3020" name="Line 588"/>
          <xdr:cNvSpPr>
            <a:spLocks/>
          </xdr:cNvSpPr>
        </xdr:nvSpPr>
        <xdr:spPr>
          <a:xfrm>
            <a:off x="-23" y="1148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1" name="Oval 589"/>
          <xdr:cNvSpPr>
            <a:spLocks/>
          </xdr:cNvSpPr>
        </xdr:nvSpPr>
        <xdr:spPr>
          <a:xfrm>
            <a:off x="-37" y="-19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49</xdr:row>
      <xdr:rowOff>114300</xdr:rowOff>
    </xdr:from>
    <xdr:to>
      <xdr:col>64</xdr:col>
      <xdr:colOff>647700</xdr:colOff>
      <xdr:row>51</xdr:row>
      <xdr:rowOff>28575</xdr:rowOff>
    </xdr:to>
    <xdr:grpSp>
      <xdr:nvGrpSpPr>
        <xdr:cNvPr id="3022" name="Group 590"/>
        <xdr:cNvGrpSpPr>
          <a:grpSpLocks/>
        </xdr:cNvGrpSpPr>
      </xdr:nvGrpSpPr>
      <xdr:grpSpPr>
        <a:xfrm>
          <a:off x="47434500" y="11839575"/>
          <a:ext cx="304800" cy="371475"/>
          <a:chOff x="-58" y="-4586"/>
          <a:chExt cx="28" cy="16263"/>
        </a:xfrm>
        <a:solidFill>
          <a:srgbClr val="FFFFFF"/>
        </a:solidFill>
      </xdr:grpSpPr>
      <xdr:sp>
        <xdr:nvSpPr>
          <xdr:cNvPr id="3023" name="Line 591"/>
          <xdr:cNvSpPr>
            <a:spLocks/>
          </xdr:cNvSpPr>
        </xdr:nvSpPr>
        <xdr:spPr>
          <a:xfrm flipH="1">
            <a:off x="-44" y="-4586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4" name="Oval 592"/>
          <xdr:cNvSpPr>
            <a:spLocks/>
          </xdr:cNvSpPr>
        </xdr:nvSpPr>
        <xdr:spPr>
          <a:xfrm>
            <a:off x="-58" y="0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45</xdr:row>
      <xdr:rowOff>219075</xdr:rowOff>
    </xdr:from>
    <xdr:to>
      <xdr:col>65</xdr:col>
      <xdr:colOff>419100</xdr:colOff>
      <xdr:row>47</xdr:row>
      <xdr:rowOff>114300</xdr:rowOff>
    </xdr:to>
    <xdr:grpSp>
      <xdr:nvGrpSpPr>
        <xdr:cNvPr id="3025" name="Group 593"/>
        <xdr:cNvGrpSpPr>
          <a:grpSpLocks/>
        </xdr:cNvGrpSpPr>
      </xdr:nvGrpSpPr>
      <xdr:grpSpPr>
        <a:xfrm>
          <a:off x="48167925" y="11029950"/>
          <a:ext cx="304800" cy="352425"/>
          <a:chOff x="-37" y="-31"/>
          <a:chExt cx="28" cy="15429"/>
        </a:xfrm>
        <a:solidFill>
          <a:srgbClr val="FFFFFF"/>
        </a:solidFill>
      </xdr:grpSpPr>
      <xdr:sp>
        <xdr:nvSpPr>
          <xdr:cNvPr id="3026" name="Line 594"/>
          <xdr:cNvSpPr>
            <a:spLocks/>
          </xdr:cNvSpPr>
        </xdr:nvSpPr>
        <xdr:spPr>
          <a:xfrm>
            <a:off x="-23" y="1164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7" name="Oval 595"/>
          <xdr:cNvSpPr>
            <a:spLocks/>
          </xdr:cNvSpPr>
        </xdr:nvSpPr>
        <xdr:spPr>
          <a:xfrm>
            <a:off x="-37" y="-3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46</xdr:row>
      <xdr:rowOff>114300</xdr:rowOff>
    </xdr:from>
    <xdr:to>
      <xdr:col>64</xdr:col>
      <xdr:colOff>495300</xdr:colOff>
      <xdr:row>49</xdr:row>
      <xdr:rowOff>114300</xdr:rowOff>
    </xdr:to>
    <xdr:sp>
      <xdr:nvSpPr>
        <xdr:cNvPr id="3028" name="Line 596"/>
        <xdr:cNvSpPr>
          <a:spLocks/>
        </xdr:cNvSpPr>
      </xdr:nvSpPr>
      <xdr:spPr>
        <a:xfrm flipH="1" flipV="1">
          <a:off x="42567225" y="11153775"/>
          <a:ext cx="5019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46</xdr:row>
      <xdr:rowOff>114300</xdr:rowOff>
    </xdr:from>
    <xdr:to>
      <xdr:col>65</xdr:col>
      <xdr:colOff>276225</xdr:colOff>
      <xdr:row>47</xdr:row>
      <xdr:rowOff>114300</xdr:rowOff>
    </xdr:to>
    <xdr:sp>
      <xdr:nvSpPr>
        <xdr:cNvPr id="3029" name="Line 597"/>
        <xdr:cNvSpPr>
          <a:spLocks/>
        </xdr:cNvSpPr>
      </xdr:nvSpPr>
      <xdr:spPr>
        <a:xfrm flipH="1" flipV="1">
          <a:off x="46577250" y="11153775"/>
          <a:ext cx="1762125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49</xdr:row>
      <xdr:rowOff>114300</xdr:rowOff>
    </xdr:from>
    <xdr:to>
      <xdr:col>70</xdr:col>
      <xdr:colOff>495300</xdr:colOff>
      <xdr:row>54</xdr:row>
      <xdr:rowOff>104775</xdr:rowOff>
    </xdr:to>
    <xdr:sp>
      <xdr:nvSpPr>
        <xdr:cNvPr id="3030" name="Line 598"/>
        <xdr:cNvSpPr>
          <a:spLocks/>
        </xdr:cNvSpPr>
      </xdr:nvSpPr>
      <xdr:spPr>
        <a:xfrm flipH="1" flipV="1">
          <a:off x="47586900" y="11839575"/>
          <a:ext cx="4457700" cy="1133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34</xdr:row>
      <xdr:rowOff>219075</xdr:rowOff>
    </xdr:from>
    <xdr:to>
      <xdr:col>65</xdr:col>
      <xdr:colOff>419100</xdr:colOff>
      <xdr:row>36</xdr:row>
      <xdr:rowOff>114300</xdr:rowOff>
    </xdr:to>
    <xdr:grpSp>
      <xdr:nvGrpSpPr>
        <xdr:cNvPr id="3031" name="Group 599"/>
        <xdr:cNvGrpSpPr>
          <a:grpSpLocks/>
        </xdr:cNvGrpSpPr>
      </xdr:nvGrpSpPr>
      <xdr:grpSpPr>
        <a:xfrm>
          <a:off x="48167925" y="8515350"/>
          <a:ext cx="304800" cy="352425"/>
          <a:chOff x="-37" y="-119"/>
          <a:chExt cx="28" cy="15429"/>
        </a:xfrm>
        <a:solidFill>
          <a:srgbClr val="FFFFFF"/>
        </a:solidFill>
      </xdr:grpSpPr>
      <xdr:sp>
        <xdr:nvSpPr>
          <xdr:cNvPr id="3032" name="Line 600"/>
          <xdr:cNvSpPr>
            <a:spLocks/>
          </xdr:cNvSpPr>
        </xdr:nvSpPr>
        <xdr:spPr>
          <a:xfrm>
            <a:off x="-23" y="1155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3" name="Oval 601"/>
          <xdr:cNvSpPr>
            <a:spLocks/>
          </xdr:cNvSpPr>
        </xdr:nvSpPr>
        <xdr:spPr>
          <a:xfrm>
            <a:off x="-37" y="-119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29</xdr:row>
      <xdr:rowOff>219075</xdr:rowOff>
    </xdr:from>
    <xdr:to>
      <xdr:col>65</xdr:col>
      <xdr:colOff>419100</xdr:colOff>
      <xdr:row>31</xdr:row>
      <xdr:rowOff>114300</xdr:rowOff>
    </xdr:to>
    <xdr:grpSp>
      <xdr:nvGrpSpPr>
        <xdr:cNvPr id="3034" name="Group 602"/>
        <xdr:cNvGrpSpPr>
          <a:grpSpLocks/>
        </xdr:cNvGrpSpPr>
      </xdr:nvGrpSpPr>
      <xdr:grpSpPr>
        <a:xfrm>
          <a:off x="48167925" y="7372350"/>
          <a:ext cx="304800" cy="352425"/>
          <a:chOff x="-37" y="-159"/>
          <a:chExt cx="28" cy="15429"/>
        </a:xfrm>
        <a:solidFill>
          <a:srgbClr val="FFFFFF"/>
        </a:solidFill>
      </xdr:grpSpPr>
      <xdr:sp>
        <xdr:nvSpPr>
          <xdr:cNvPr id="3035" name="Line 603"/>
          <xdr:cNvSpPr>
            <a:spLocks/>
          </xdr:cNvSpPr>
        </xdr:nvSpPr>
        <xdr:spPr>
          <a:xfrm>
            <a:off x="-23" y="1151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6" name="Oval 604"/>
          <xdr:cNvSpPr>
            <a:spLocks/>
          </xdr:cNvSpPr>
        </xdr:nvSpPr>
        <xdr:spPr>
          <a:xfrm>
            <a:off x="-37" y="-159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219075</xdr:rowOff>
    </xdr:from>
    <xdr:to>
      <xdr:col>67</xdr:col>
      <xdr:colOff>419100</xdr:colOff>
      <xdr:row>22</xdr:row>
      <xdr:rowOff>114300</xdr:rowOff>
    </xdr:to>
    <xdr:grpSp>
      <xdr:nvGrpSpPr>
        <xdr:cNvPr id="3037" name="Group 605"/>
        <xdr:cNvGrpSpPr>
          <a:grpSpLocks/>
        </xdr:cNvGrpSpPr>
      </xdr:nvGrpSpPr>
      <xdr:grpSpPr>
        <a:xfrm>
          <a:off x="49653825" y="5314950"/>
          <a:ext cx="304800" cy="352425"/>
          <a:chOff x="-37" y="-231"/>
          <a:chExt cx="28" cy="15429"/>
        </a:xfrm>
        <a:solidFill>
          <a:srgbClr val="FFFFFF"/>
        </a:solidFill>
      </xdr:grpSpPr>
      <xdr:sp>
        <xdr:nvSpPr>
          <xdr:cNvPr id="3038" name="Line 606"/>
          <xdr:cNvSpPr>
            <a:spLocks/>
          </xdr:cNvSpPr>
        </xdr:nvSpPr>
        <xdr:spPr>
          <a:xfrm>
            <a:off x="-23" y="1144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9" name="Oval 607"/>
          <xdr:cNvSpPr>
            <a:spLocks/>
          </xdr:cNvSpPr>
        </xdr:nvSpPr>
        <xdr:spPr>
          <a:xfrm>
            <a:off x="-37" y="-23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24</xdr:row>
      <xdr:rowOff>114300</xdr:rowOff>
    </xdr:from>
    <xdr:to>
      <xdr:col>62</xdr:col>
      <xdr:colOff>495300</xdr:colOff>
      <xdr:row>27</xdr:row>
      <xdr:rowOff>114300</xdr:rowOff>
    </xdr:to>
    <xdr:sp>
      <xdr:nvSpPr>
        <xdr:cNvPr id="3040" name="Line 608"/>
        <xdr:cNvSpPr>
          <a:spLocks/>
        </xdr:cNvSpPr>
      </xdr:nvSpPr>
      <xdr:spPr>
        <a:xfrm flipH="1" flipV="1">
          <a:off x="42386250" y="6124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23</xdr:row>
      <xdr:rowOff>0</xdr:rowOff>
    </xdr:from>
    <xdr:to>
      <xdr:col>68</xdr:col>
      <xdr:colOff>666750</xdr:colOff>
      <xdr:row>24</xdr:row>
      <xdr:rowOff>114300</xdr:rowOff>
    </xdr:to>
    <xdr:grpSp>
      <xdr:nvGrpSpPr>
        <xdr:cNvPr id="3041" name="Group 609"/>
        <xdr:cNvGrpSpPr>
          <a:grpSpLocks/>
        </xdr:cNvGrpSpPr>
      </xdr:nvGrpSpPr>
      <xdr:grpSpPr>
        <a:xfrm>
          <a:off x="50377725" y="5781675"/>
          <a:ext cx="352425" cy="342900"/>
          <a:chOff x="-60" y="202"/>
          <a:chExt cx="32" cy="15012"/>
        </a:xfrm>
        <a:solidFill>
          <a:srgbClr val="FFFFFF"/>
        </a:solidFill>
      </xdr:grpSpPr>
      <xdr:sp>
        <xdr:nvSpPr>
          <xdr:cNvPr id="3042" name="Line 610"/>
          <xdr:cNvSpPr>
            <a:spLocks/>
          </xdr:cNvSpPr>
        </xdr:nvSpPr>
        <xdr:spPr>
          <a:xfrm>
            <a:off x="-44" y="10211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3" name="Rectangle 611"/>
          <xdr:cNvSpPr>
            <a:spLocks/>
          </xdr:cNvSpPr>
        </xdr:nvSpPr>
        <xdr:spPr>
          <a:xfrm>
            <a:off x="-60" y="202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24</xdr:row>
      <xdr:rowOff>114300</xdr:rowOff>
    </xdr:from>
    <xdr:to>
      <xdr:col>68</xdr:col>
      <xdr:colOff>504825</xdr:colOff>
      <xdr:row>27</xdr:row>
      <xdr:rowOff>114300</xdr:rowOff>
    </xdr:to>
    <xdr:sp>
      <xdr:nvSpPr>
        <xdr:cNvPr id="3044" name="Line 612"/>
        <xdr:cNvSpPr>
          <a:spLocks/>
        </xdr:cNvSpPr>
      </xdr:nvSpPr>
      <xdr:spPr>
        <a:xfrm flipV="1">
          <a:off x="46843950" y="61245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39</xdr:row>
      <xdr:rowOff>114300</xdr:rowOff>
    </xdr:from>
    <xdr:to>
      <xdr:col>68</xdr:col>
      <xdr:colOff>647700</xdr:colOff>
      <xdr:row>41</xdr:row>
      <xdr:rowOff>28575</xdr:rowOff>
    </xdr:to>
    <xdr:grpSp>
      <xdr:nvGrpSpPr>
        <xdr:cNvPr id="3045" name="Group 614"/>
        <xdr:cNvGrpSpPr>
          <a:grpSpLocks/>
        </xdr:cNvGrpSpPr>
      </xdr:nvGrpSpPr>
      <xdr:grpSpPr>
        <a:xfrm>
          <a:off x="50406300" y="9553575"/>
          <a:ext cx="304800" cy="371475"/>
          <a:chOff x="-58" y="-4666"/>
          <a:chExt cx="28" cy="16263"/>
        </a:xfrm>
        <a:solidFill>
          <a:srgbClr val="FFFFFF"/>
        </a:solidFill>
      </xdr:grpSpPr>
      <xdr:sp>
        <xdr:nvSpPr>
          <xdr:cNvPr id="3046" name="Line 615"/>
          <xdr:cNvSpPr>
            <a:spLocks/>
          </xdr:cNvSpPr>
        </xdr:nvSpPr>
        <xdr:spPr>
          <a:xfrm flipH="1">
            <a:off x="-44" y="-4666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7" name="Oval 616"/>
          <xdr:cNvSpPr>
            <a:spLocks/>
          </xdr:cNvSpPr>
        </xdr:nvSpPr>
        <xdr:spPr>
          <a:xfrm>
            <a:off x="-58" y="-80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45</xdr:row>
      <xdr:rowOff>219075</xdr:rowOff>
    </xdr:from>
    <xdr:to>
      <xdr:col>68</xdr:col>
      <xdr:colOff>647700</xdr:colOff>
      <xdr:row>47</xdr:row>
      <xdr:rowOff>114300</xdr:rowOff>
    </xdr:to>
    <xdr:grpSp>
      <xdr:nvGrpSpPr>
        <xdr:cNvPr id="3048" name="Group 617"/>
        <xdr:cNvGrpSpPr>
          <a:grpSpLocks/>
        </xdr:cNvGrpSpPr>
      </xdr:nvGrpSpPr>
      <xdr:grpSpPr>
        <a:xfrm>
          <a:off x="50406300" y="11029950"/>
          <a:ext cx="304800" cy="352425"/>
          <a:chOff x="-58" y="-31"/>
          <a:chExt cx="28" cy="15429"/>
        </a:xfrm>
        <a:solidFill>
          <a:srgbClr val="FFFFFF"/>
        </a:solidFill>
      </xdr:grpSpPr>
      <xdr:sp>
        <xdr:nvSpPr>
          <xdr:cNvPr id="3049" name="Line 618"/>
          <xdr:cNvSpPr>
            <a:spLocks/>
          </xdr:cNvSpPr>
        </xdr:nvSpPr>
        <xdr:spPr>
          <a:xfrm>
            <a:off x="-44" y="1164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0" name="Oval 619"/>
          <xdr:cNvSpPr>
            <a:spLocks/>
          </xdr:cNvSpPr>
        </xdr:nvSpPr>
        <xdr:spPr>
          <a:xfrm>
            <a:off x="-58" y="-3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47</xdr:row>
      <xdr:rowOff>114300</xdr:rowOff>
    </xdr:from>
    <xdr:to>
      <xdr:col>68</xdr:col>
      <xdr:colOff>514350</xdr:colOff>
      <xdr:row>47</xdr:row>
      <xdr:rowOff>114300</xdr:rowOff>
    </xdr:to>
    <xdr:sp>
      <xdr:nvSpPr>
        <xdr:cNvPr id="3051" name="Line 622"/>
        <xdr:cNvSpPr>
          <a:spLocks/>
        </xdr:cNvSpPr>
      </xdr:nvSpPr>
      <xdr:spPr>
        <a:xfrm flipV="1">
          <a:off x="48329850" y="11382375"/>
          <a:ext cx="2247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42</xdr:row>
      <xdr:rowOff>219075</xdr:rowOff>
    </xdr:from>
    <xdr:to>
      <xdr:col>68</xdr:col>
      <xdr:colOff>647700</xdr:colOff>
      <xdr:row>44</xdr:row>
      <xdr:rowOff>114300</xdr:rowOff>
    </xdr:to>
    <xdr:grpSp>
      <xdr:nvGrpSpPr>
        <xdr:cNvPr id="3052" name="Group 623"/>
        <xdr:cNvGrpSpPr>
          <a:grpSpLocks/>
        </xdr:cNvGrpSpPr>
      </xdr:nvGrpSpPr>
      <xdr:grpSpPr>
        <a:xfrm>
          <a:off x="50406300" y="10344150"/>
          <a:ext cx="304800" cy="352425"/>
          <a:chOff x="-58" y="-55"/>
          <a:chExt cx="28" cy="15429"/>
        </a:xfrm>
        <a:solidFill>
          <a:srgbClr val="FFFFFF"/>
        </a:solidFill>
      </xdr:grpSpPr>
      <xdr:sp>
        <xdr:nvSpPr>
          <xdr:cNvPr id="3053" name="Line 624"/>
          <xdr:cNvSpPr>
            <a:spLocks/>
          </xdr:cNvSpPr>
        </xdr:nvSpPr>
        <xdr:spPr>
          <a:xfrm>
            <a:off x="-44" y="1162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4" name="Oval 625"/>
          <xdr:cNvSpPr>
            <a:spLocks/>
          </xdr:cNvSpPr>
        </xdr:nvSpPr>
        <xdr:spPr>
          <a:xfrm>
            <a:off x="-58" y="-5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23</xdr:row>
      <xdr:rowOff>9525</xdr:rowOff>
    </xdr:from>
    <xdr:to>
      <xdr:col>72</xdr:col>
      <xdr:colOff>495300</xdr:colOff>
      <xdr:row>23</xdr:row>
      <xdr:rowOff>114300</xdr:rowOff>
    </xdr:to>
    <xdr:sp>
      <xdr:nvSpPr>
        <xdr:cNvPr id="3055" name="Line 627"/>
        <xdr:cNvSpPr>
          <a:spLocks/>
        </xdr:cNvSpPr>
      </xdr:nvSpPr>
      <xdr:spPr>
        <a:xfrm>
          <a:off x="53530500" y="57912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24</xdr:row>
      <xdr:rowOff>114300</xdr:rowOff>
    </xdr:from>
    <xdr:to>
      <xdr:col>74</xdr:col>
      <xdr:colOff>476250</xdr:colOff>
      <xdr:row>24</xdr:row>
      <xdr:rowOff>114300</xdr:rowOff>
    </xdr:to>
    <xdr:sp>
      <xdr:nvSpPr>
        <xdr:cNvPr id="3056" name="Line 630"/>
        <xdr:cNvSpPr>
          <a:spLocks/>
        </xdr:cNvSpPr>
      </xdr:nvSpPr>
      <xdr:spPr>
        <a:xfrm flipH="1" flipV="1">
          <a:off x="54368700" y="6124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24</xdr:row>
      <xdr:rowOff>114300</xdr:rowOff>
    </xdr:from>
    <xdr:to>
      <xdr:col>74</xdr:col>
      <xdr:colOff>476250</xdr:colOff>
      <xdr:row>24</xdr:row>
      <xdr:rowOff>114300</xdr:rowOff>
    </xdr:to>
    <xdr:sp>
      <xdr:nvSpPr>
        <xdr:cNvPr id="3057" name="Line 631"/>
        <xdr:cNvSpPr>
          <a:spLocks/>
        </xdr:cNvSpPr>
      </xdr:nvSpPr>
      <xdr:spPr>
        <a:xfrm flipH="1" flipV="1">
          <a:off x="54368700" y="6124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3058" name="Group 632"/>
        <xdr:cNvGrpSpPr>
          <a:grpSpLocks/>
        </xdr:cNvGrpSpPr>
      </xdr:nvGrpSpPr>
      <xdr:grpSpPr>
        <a:xfrm>
          <a:off x="54111525" y="5895975"/>
          <a:ext cx="304800" cy="371475"/>
          <a:chOff x="-37" y="-4794"/>
          <a:chExt cx="28" cy="16263"/>
        </a:xfrm>
        <a:solidFill>
          <a:srgbClr val="FFFFFF"/>
        </a:solidFill>
      </xdr:grpSpPr>
      <xdr:sp>
        <xdr:nvSpPr>
          <xdr:cNvPr id="3059" name="Line 633"/>
          <xdr:cNvSpPr>
            <a:spLocks/>
          </xdr:cNvSpPr>
        </xdr:nvSpPr>
        <xdr:spPr>
          <a:xfrm flipH="1">
            <a:off x="-23" y="-479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0" name="Oval 634"/>
          <xdr:cNvSpPr>
            <a:spLocks/>
          </xdr:cNvSpPr>
        </xdr:nvSpPr>
        <xdr:spPr>
          <a:xfrm>
            <a:off x="-37" y="-20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22</xdr:row>
      <xdr:rowOff>114300</xdr:rowOff>
    </xdr:from>
    <xdr:to>
      <xdr:col>72</xdr:col>
      <xdr:colOff>495300</xdr:colOff>
      <xdr:row>23</xdr:row>
      <xdr:rowOff>114300</xdr:rowOff>
    </xdr:to>
    <xdr:sp>
      <xdr:nvSpPr>
        <xdr:cNvPr id="3061" name="Line 635"/>
        <xdr:cNvSpPr>
          <a:spLocks/>
        </xdr:cNvSpPr>
      </xdr:nvSpPr>
      <xdr:spPr>
        <a:xfrm>
          <a:off x="49815750" y="5667375"/>
          <a:ext cx="37147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3062" name="Group 636"/>
        <xdr:cNvGrpSpPr>
          <a:grpSpLocks/>
        </xdr:cNvGrpSpPr>
      </xdr:nvGrpSpPr>
      <xdr:grpSpPr>
        <a:xfrm>
          <a:off x="51892200" y="6457950"/>
          <a:ext cx="304800" cy="352425"/>
          <a:chOff x="-58" y="-191"/>
          <a:chExt cx="28" cy="15429"/>
        </a:xfrm>
        <a:solidFill>
          <a:srgbClr val="FFFFFF"/>
        </a:solidFill>
      </xdr:grpSpPr>
      <xdr:sp>
        <xdr:nvSpPr>
          <xdr:cNvPr id="3063" name="Line 637"/>
          <xdr:cNvSpPr>
            <a:spLocks/>
          </xdr:cNvSpPr>
        </xdr:nvSpPr>
        <xdr:spPr>
          <a:xfrm>
            <a:off x="-44" y="1148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4" name="Oval 638"/>
          <xdr:cNvSpPr>
            <a:spLocks/>
          </xdr:cNvSpPr>
        </xdr:nvSpPr>
        <xdr:spPr>
          <a:xfrm>
            <a:off x="-58" y="-19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39</xdr:row>
      <xdr:rowOff>114300</xdr:rowOff>
    </xdr:from>
    <xdr:to>
      <xdr:col>70</xdr:col>
      <xdr:colOff>495300</xdr:colOff>
      <xdr:row>40</xdr:row>
      <xdr:rowOff>0</xdr:rowOff>
    </xdr:to>
    <xdr:sp>
      <xdr:nvSpPr>
        <xdr:cNvPr id="3065" name="Line 639"/>
        <xdr:cNvSpPr>
          <a:spLocks/>
        </xdr:cNvSpPr>
      </xdr:nvSpPr>
      <xdr:spPr>
        <a:xfrm>
          <a:off x="52044600" y="9553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40</xdr:row>
      <xdr:rowOff>0</xdr:rowOff>
    </xdr:from>
    <xdr:to>
      <xdr:col>70</xdr:col>
      <xdr:colOff>666750</xdr:colOff>
      <xdr:row>41</xdr:row>
      <xdr:rowOff>0</xdr:rowOff>
    </xdr:to>
    <xdr:sp>
      <xdr:nvSpPr>
        <xdr:cNvPr id="3066" name="Rectangle 640"/>
        <xdr:cNvSpPr>
          <a:spLocks/>
        </xdr:cNvSpPr>
      </xdr:nvSpPr>
      <xdr:spPr>
        <a:xfrm>
          <a:off x="51863625" y="9667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33</xdr:row>
      <xdr:rowOff>0</xdr:rowOff>
    </xdr:from>
    <xdr:to>
      <xdr:col>70</xdr:col>
      <xdr:colOff>666750</xdr:colOff>
      <xdr:row>34</xdr:row>
      <xdr:rowOff>114300</xdr:rowOff>
    </xdr:to>
    <xdr:grpSp>
      <xdr:nvGrpSpPr>
        <xdr:cNvPr id="3067" name="Group 641"/>
        <xdr:cNvGrpSpPr>
          <a:grpSpLocks/>
        </xdr:cNvGrpSpPr>
      </xdr:nvGrpSpPr>
      <xdr:grpSpPr>
        <a:xfrm>
          <a:off x="51863625" y="8067675"/>
          <a:ext cx="352425" cy="342900"/>
          <a:chOff x="-60" y="282"/>
          <a:chExt cx="32" cy="15012"/>
        </a:xfrm>
        <a:solidFill>
          <a:srgbClr val="FFFFFF"/>
        </a:solidFill>
      </xdr:grpSpPr>
      <xdr:sp>
        <xdr:nvSpPr>
          <xdr:cNvPr id="3068" name="Line 642"/>
          <xdr:cNvSpPr>
            <a:spLocks/>
          </xdr:cNvSpPr>
        </xdr:nvSpPr>
        <xdr:spPr>
          <a:xfrm>
            <a:off x="-44" y="10291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9" name="Rectangle 643"/>
          <xdr:cNvSpPr>
            <a:spLocks/>
          </xdr:cNvSpPr>
        </xdr:nvSpPr>
        <xdr:spPr>
          <a:xfrm>
            <a:off x="-60" y="282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52</xdr:row>
      <xdr:rowOff>209550</xdr:rowOff>
    </xdr:from>
    <xdr:to>
      <xdr:col>70</xdr:col>
      <xdr:colOff>647700</xdr:colOff>
      <xdr:row>54</xdr:row>
      <xdr:rowOff>104775</xdr:rowOff>
    </xdr:to>
    <xdr:grpSp>
      <xdr:nvGrpSpPr>
        <xdr:cNvPr id="3070" name="Group 644"/>
        <xdr:cNvGrpSpPr>
          <a:grpSpLocks/>
        </xdr:cNvGrpSpPr>
      </xdr:nvGrpSpPr>
      <xdr:grpSpPr>
        <a:xfrm>
          <a:off x="51892200" y="12620625"/>
          <a:ext cx="304800" cy="352425"/>
          <a:chOff x="-58" y="-392"/>
          <a:chExt cx="28" cy="15429"/>
        </a:xfrm>
        <a:solidFill>
          <a:srgbClr val="FFFFFF"/>
        </a:solidFill>
      </xdr:grpSpPr>
      <xdr:sp>
        <xdr:nvSpPr>
          <xdr:cNvPr id="3071" name="Line 645"/>
          <xdr:cNvSpPr>
            <a:spLocks/>
          </xdr:cNvSpPr>
        </xdr:nvSpPr>
        <xdr:spPr>
          <a:xfrm>
            <a:off x="-44" y="11284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2" name="Oval 646"/>
          <xdr:cNvSpPr>
            <a:spLocks/>
          </xdr:cNvSpPr>
        </xdr:nvSpPr>
        <xdr:spPr>
          <a:xfrm>
            <a:off x="-58" y="-392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073" name="Line 647"/>
        <xdr:cNvSpPr>
          <a:spLocks/>
        </xdr:cNvSpPr>
      </xdr:nvSpPr>
      <xdr:spPr>
        <a:xfrm flipH="1">
          <a:off x="52511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074" name="Line 648"/>
        <xdr:cNvSpPr>
          <a:spLocks/>
        </xdr:cNvSpPr>
      </xdr:nvSpPr>
      <xdr:spPr>
        <a:xfrm flipH="1">
          <a:off x="52511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075" name="Line 649"/>
        <xdr:cNvSpPr>
          <a:spLocks/>
        </xdr:cNvSpPr>
      </xdr:nvSpPr>
      <xdr:spPr>
        <a:xfrm flipH="1">
          <a:off x="52511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076" name="Line 650"/>
        <xdr:cNvSpPr>
          <a:spLocks/>
        </xdr:cNvSpPr>
      </xdr:nvSpPr>
      <xdr:spPr>
        <a:xfrm flipH="1">
          <a:off x="52511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49</xdr:row>
      <xdr:rowOff>219075</xdr:rowOff>
    </xdr:from>
    <xdr:to>
      <xdr:col>70</xdr:col>
      <xdr:colOff>647700</xdr:colOff>
      <xdr:row>51</xdr:row>
      <xdr:rowOff>114300</xdr:rowOff>
    </xdr:to>
    <xdr:grpSp>
      <xdr:nvGrpSpPr>
        <xdr:cNvPr id="3077" name="Group 651"/>
        <xdr:cNvGrpSpPr>
          <a:grpSpLocks/>
        </xdr:cNvGrpSpPr>
      </xdr:nvGrpSpPr>
      <xdr:grpSpPr>
        <a:xfrm>
          <a:off x="51892200" y="11944350"/>
          <a:ext cx="304800" cy="352425"/>
          <a:chOff x="-58" y="1"/>
          <a:chExt cx="28" cy="15429"/>
        </a:xfrm>
        <a:solidFill>
          <a:srgbClr val="FFFFFF"/>
        </a:solidFill>
      </xdr:grpSpPr>
      <xdr:sp>
        <xdr:nvSpPr>
          <xdr:cNvPr id="3078" name="Line 652"/>
          <xdr:cNvSpPr>
            <a:spLocks/>
          </xdr:cNvSpPr>
        </xdr:nvSpPr>
        <xdr:spPr>
          <a:xfrm>
            <a:off x="-44" y="1167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9" name="Oval 653"/>
          <xdr:cNvSpPr>
            <a:spLocks/>
          </xdr:cNvSpPr>
        </xdr:nvSpPr>
        <xdr:spPr>
          <a:xfrm>
            <a:off x="-58" y="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3080" name="Line 654"/>
        <xdr:cNvSpPr>
          <a:spLocks/>
        </xdr:cNvSpPr>
      </xdr:nvSpPr>
      <xdr:spPr>
        <a:xfrm flipH="1">
          <a:off x="52511325" y="900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3081" name="Line 655"/>
        <xdr:cNvSpPr>
          <a:spLocks/>
        </xdr:cNvSpPr>
      </xdr:nvSpPr>
      <xdr:spPr>
        <a:xfrm flipH="1">
          <a:off x="52511325" y="900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3082" name="Line 656"/>
        <xdr:cNvSpPr>
          <a:spLocks/>
        </xdr:cNvSpPr>
      </xdr:nvSpPr>
      <xdr:spPr>
        <a:xfrm flipH="1">
          <a:off x="52511325" y="900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3083" name="Line 657"/>
        <xdr:cNvSpPr>
          <a:spLocks/>
        </xdr:cNvSpPr>
      </xdr:nvSpPr>
      <xdr:spPr>
        <a:xfrm flipH="1">
          <a:off x="52511325" y="900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35</xdr:row>
      <xdr:rowOff>219075</xdr:rowOff>
    </xdr:from>
    <xdr:to>
      <xdr:col>70</xdr:col>
      <xdr:colOff>647700</xdr:colOff>
      <xdr:row>37</xdr:row>
      <xdr:rowOff>114300</xdr:rowOff>
    </xdr:to>
    <xdr:grpSp>
      <xdr:nvGrpSpPr>
        <xdr:cNvPr id="3084" name="Group 658"/>
        <xdr:cNvGrpSpPr>
          <a:grpSpLocks/>
        </xdr:cNvGrpSpPr>
      </xdr:nvGrpSpPr>
      <xdr:grpSpPr>
        <a:xfrm>
          <a:off x="51892200" y="8743950"/>
          <a:ext cx="304800" cy="352425"/>
          <a:chOff x="-58" y="-111"/>
          <a:chExt cx="28" cy="15429"/>
        </a:xfrm>
        <a:solidFill>
          <a:srgbClr val="FFFFFF"/>
        </a:solidFill>
      </xdr:grpSpPr>
      <xdr:sp>
        <xdr:nvSpPr>
          <xdr:cNvPr id="3085" name="Line 659"/>
          <xdr:cNvSpPr>
            <a:spLocks/>
          </xdr:cNvSpPr>
        </xdr:nvSpPr>
        <xdr:spPr>
          <a:xfrm>
            <a:off x="-44" y="11565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6" name="Oval 660"/>
          <xdr:cNvSpPr>
            <a:spLocks/>
          </xdr:cNvSpPr>
        </xdr:nvSpPr>
        <xdr:spPr>
          <a:xfrm>
            <a:off x="-58" y="-111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18</xdr:row>
      <xdr:rowOff>0</xdr:rowOff>
    </xdr:from>
    <xdr:to>
      <xdr:col>71</xdr:col>
      <xdr:colOff>438150</xdr:colOff>
      <xdr:row>19</xdr:row>
      <xdr:rowOff>114300</xdr:rowOff>
    </xdr:to>
    <xdr:grpSp>
      <xdr:nvGrpSpPr>
        <xdr:cNvPr id="3087" name="Group 661"/>
        <xdr:cNvGrpSpPr>
          <a:grpSpLocks/>
        </xdr:cNvGrpSpPr>
      </xdr:nvGrpSpPr>
      <xdr:grpSpPr>
        <a:xfrm>
          <a:off x="52606575" y="4638675"/>
          <a:ext cx="352425" cy="342900"/>
          <a:chOff x="-39" y="162"/>
          <a:chExt cx="32" cy="15012"/>
        </a:xfrm>
        <a:solidFill>
          <a:srgbClr val="FFFFFF"/>
        </a:solidFill>
      </xdr:grpSpPr>
      <xdr:sp>
        <xdr:nvSpPr>
          <xdr:cNvPr id="3088" name="Line 662"/>
          <xdr:cNvSpPr>
            <a:spLocks/>
          </xdr:cNvSpPr>
        </xdr:nvSpPr>
        <xdr:spPr>
          <a:xfrm>
            <a:off x="-23" y="10171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9" name="Rectangle 663"/>
          <xdr:cNvSpPr>
            <a:spLocks/>
          </xdr:cNvSpPr>
        </xdr:nvSpPr>
        <xdr:spPr>
          <a:xfrm>
            <a:off x="-39" y="162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219075</xdr:rowOff>
    </xdr:from>
    <xdr:to>
      <xdr:col>71</xdr:col>
      <xdr:colOff>419100</xdr:colOff>
      <xdr:row>34</xdr:row>
      <xdr:rowOff>114300</xdr:rowOff>
    </xdr:to>
    <xdr:grpSp>
      <xdr:nvGrpSpPr>
        <xdr:cNvPr id="3090" name="Group 664"/>
        <xdr:cNvGrpSpPr>
          <a:grpSpLocks/>
        </xdr:cNvGrpSpPr>
      </xdr:nvGrpSpPr>
      <xdr:grpSpPr>
        <a:xfrm>
          <a:off x="52625625" y="8058150"/>
          <a:ext cx="304800" cy="352425"/>
          <a:chOff x="-37" y="-135"/>
          <a:chExt cx="28" cy="15429"/>
        </a:xfrm>
        <a:solidFill>
          <a:srgbClr val="FFFFFF"/>
        </a:solidFill>
      </xdr:grpSpPr>
      <xdr:sp>
        <xdr:nvSpPr>
          <xdr:cNvPr id="3091" name="Line 665"/>
          <xdr:cNvSpPr>
            <a:spLocks/>
          </xdr:cNvSpPr>
        </xdr:nvSpPr>
        <xdr:spPr>
          <a:xfrm>
            <a:off x="-23" y="1154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2" name="Oval 666"/>
          <xdr:cNvSpPr>
            <a:spLocks/>
          </xdr:cNvSpPr>
        </xdr:nvSpPr>
        <xdr:spPr>
          <a:xfrm>
            <a:off x="-37" y="-13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93" name="Line 667"/>
        <xdr:cNvSpPr>
          <a:spLocks/>
        </xdr:cNvSpPr>
      </xdr:nvSpPr>
      <xdr:spPr>
        <a:xfrm flipH="1">
          <a:off x="539972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94" name="Line 668"/>
        <xdr:cNvSpPr>
          <a:spLocks/>
        </xdr:cNvSpPr>
      </xdr:nvSpPr>
      <xdr:spPr>
        <a:xfrm flipH="1">
          <a:off x="539972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95" name="Line 669"/>
        <xdr:cNvSpPr>
          <a:spLocks/>
        </xdr:cNvSpPr>
      </xdr:nvSpPr>
      <xdr:spPr>
        <a:xfrm flipH="1">
          <a:off x="539972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96" name="Line 670"/>
        <xdr:cNvSpPr>
          <a:spLocks/>
        </xdr:cNvSpPr>
      </xdr:nvSpPr>
      <xdr:spPr>
        <a:xfrm flipH="1">
          <a:off x="53997225" y="945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37</xdr:row>
      <xdr:rowOff>219075</xdr:rowOff>
    </xdr:from>
    <xdr:to>
      <xdr:col>72</xdr:col>
      <xdr:colOff>647700</xdr:colOff>
      <xdr:row>39</xdr:row>
      <xdr:rowOff>114300</xdr:rowOff>
    </xdr:to>
    <xdr:grpSp>
      <xdr:nvGrpSpPr>
        <xdr:cNvPr id="3097" name="Group 671"/>
        <xdr:cNvGrpSpPr>
          <a:grpSpLocks/>
        </xdr:cNvGrpSpPr>
      </xdr:nvGrpSpPr>
      <xdr:grpSpPr>
        <a:xfrm>
          <a:off x="53378100" y="9201150"/>
          <a:ext cx="304800" cy="352425"/>
          <a:chOff x="-58" y="-95"/>
          <a:chExt cx="28" cy="15429"/>
        </a:xfrm>
        <a:solidFill>
          <a:srgbClr val="FFFFFF"/>
        </a:solidFill>
      </xdr:grpSpPr>
      <xdr:sp>
        <xdr:nvSpPr>
          <xdr:cNvPr id="3098" name="Line 672"/>
          <xdr:cNvSpPr>
            <a:spLocks/>
          </xdr:cNvSpPr>
        </xdr:nvSpPr>
        <xdr:spPr>
          <a:xfrm>
            <a:off x="-44" y="1158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9" name="Oval 673"/>
          <xdr:cNvSpPr>
            <a:spLocks/>
          </xdr:cNvSpPr>
        </xdr:nvSpPr>
        <xdr:spPr>
          <a:xfrm>
            <a:off x="-58" y="-9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00" name="Line 674"/>
        <xdr:cNvSpPr>
          <a:spLocks/>
        </xdr:cNvSpPr>
      </xdr:nvSpPr>
      <xdr:spPr>
        <a:xfrm flipH="1">
          <a:off x="53997225" y="877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01" name="Line 675"/>
        <xdr:cNvSpPr>
          <a:spLocks/>
        </xdr:cNvSpPr>
      </xdr:nvSpPr>
      <xdr:spPr>
        <a:xfrm flipH="1">
          <a:off x="53997225" y="877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02" name="Line 676"/>
        <xdr:cNvSpPr>
          <a:spLocks/>
        </xdr:cNvSpPr>
      </xdr:nvSpPr>
      <xdr:spPr>
        <a:xfrm flipH="1">
          <a:off x="53997225" y="877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03" name="Line 677"/>
        <xdr:cNvSpPr>
          <a:spLocks/>
        </xdr:cNvSpPr>
      </xdr:nvSpPr>
      <xdr:spPr>
        <a:xfrm flipH="1">
          <a:off x="53997225" y="877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34</xdr:row>
      <xdr:rowOff>219075</xdr:rowOff>
    </xdr:from>
    <xdr:to>
      <xdr:col>72</xdr:col>
      <xdr:colOff>647700</xdr:colOff>
      <xdr:row>36</xdr:row>
      <xdr:rowOff>114300</xdr:rowOff>
    </xdr:to>
    <xdr:grpSp>
      <xdr:nvGrpSpPr>
        <xdr:cNvPr id="3104" name="Group 678"/>
        <xdr:cNvGrpSpPr>
          <a:grpSpLocks/>
        </xdr:cNvGrpSpPr>
      </xdr:nvGrpSpPr>
      <xdr:grpSpPr>
        <a:xfrm>
          <a:off x="53378100" y="8515350"/>
          <a:ext cx="304800" cy="352425"/>
          <a:chOff x="-58" y="-119"/>
          <a:chExt cx="28" cy="15429"/>
        </a:xfrm>
        <a:solidFill>
          <a:srgbClr val="FFFFFF"/>
        </a:solidFill>
      </xdr:grpSpPr>
      <xdr:sp>
        <xdr:nvSpPr>
          <xdr:cNvPr id="3105" name="Line 679"/>
          <xdr:cNvSpPr>
            <a:spLocks/>
          </xdr:cNvSpPr>
        </xdr:nvSpPr>
        <xdr:spPr>
          <a:xfrm>
            <a:off x="-44" y="11557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6" name="Oval 680"/>
          <xdr:cNvSpPr>
            <a:spLocks/>
          </xdr:cNvSpPr>
        </xdr:nvSpPr>
        <xdr:spPr>
          <a:xfrm>
            <a:off x="-58" y="-119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51</xdr:row>
      <xdr:rowOff>219075</xdr:rowOff>
    </xdr:from>
    <xdr:to>
      <xdr:col>73</xdr:col>
      <xdr:colOff>419100</xdr:colOff>
      <xdr:row>53</xdr:row>
      <xdr:rowOff>114300</xdr:rowOff>
    </xdr:to>
    <xdr:grpSp>
      <xdr:nvGrpSpPr>
        <xdr:cNvPr id="3107" name="Group 681"/>
        <xdr:cNvGrpSpPr>
          <a:grpSpLocks/>
        </xdr:cNvGrpSpPr>
      </xdr:nvGrpSpPr>
      <xdr:grpSpPr>
        <a:xfrm>
          <a:off x="54111525" y="12401550"/>
          <a:ext cx="304800" cy="352425"/>
          <a:chOff x="-37" y="17"/>
          <a:chExt cx="28" cy="15429"/>
        </a:xfrm>
        <a:solidFill>
          <a:srgbClr val="FFFFFF"/>
        </a:solidFill>
      </xdr:grpSpPr>
      <xdr:sp>
        <xdr:nvSpPr>
          <xdr:cNvPr id="3108" name="Line 682"/>
          <xdr:cNvSpPr>
            <a:spLocks/>
          </xdr:cNvSpPr>
        </xdr:nvSpPr>
        <xdr:spPr>
          <a:xfrm>
            <a:off x="-23" y="11693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9" name="Oval 683"/>
          <xdr:cNvSpPr>
            <a:spLocks/>
          </xdr:cNvSpPr>
        </xdr:nvSpPr>
        <xdr:spPr>
          <a:xfrm>
            <a:off x="-37" y="17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42</xdr:row>
      <xdr:rowOff>114300</xdr:rowOff>
    </xdr:from>
    <xdr:to>
      <xdr:col>73</xdr:col>
      <xdr:colOff>438150</xdr:colOff>
      <xdr:row>44</xdr:row>
      <xdr:rowOff>0</xdr:rowOff>
    </xdr:to>
    <xdr:grpSp>
      <xdr:nvGrpSpPr>
        <xdr:cNvPr id="3110" name="Group 684"/>
        <xdr:cNvGrpSpPr>
          <a:grpSpLocks/>
        </xdr:cNvGrpSpPr>
      </xdr:nvGrpSpPr>
      <xdr:grpSpPr>
        <a:xfrm>
          <a:off x="54092475" y="10239375"/>
          <a:ext cx="352425" cy="342900"/>
          <a:chOff x="-39" y="-10358"/>
          <a:chExt cx="32" cy="29988"/>
        </a:xfrm>
        <a:solidFill>
          <a:srgbClr val="FFFFFF"/>
        </a:solidFill>
      </xdr:grpSpPr>
      <xdr:sp>
        <xdr:nvSpPr>
          <xdr:cNvPr id="3111" name="Line 685"/>
          <xdr:cNvSpPr>
            <a:spLocks/>
          </xdr:cNvSpPr>
        </xdr:nvSpPr>
        <xdr:spPr>
          <a:xfrm>
            <a:off x="-23" y="-10358"/>
            <a:ext cx="1" cy="99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2" name="Rectangle 686"/>
          <xdr:cNvSpPr>
            <a:spLocks/>
          </xdr:cNvSpPr>
        </xdr:nvSpPr>
        <xdr:spPr>
          <a:xfrm>
            <a:off x="-39" y="-364"/>
            <a:ext cx="32" cy="199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314325</xdr:colOff>
      <xdr:row>47</xdr:row>
      <xdr:rowOff>0</xdr:rowOff>
    </xdr:from>
    <xdr:to>
      <xdr:col>74</xdr:col>
      <xdr:colOff>666750</xdr:colOff>
      <xdr:row>48</xdr:row>
      <xdr:rowOff>114300</xdr:rowOff>
    </xdr:to>
    <xdr:grpSp>
      <xdr:nvGrpSpPr>
        <xdr:cNvPr id="3113" name="Group 687"/>
        <xdr:cNvGrpSpPr>
          <a:grpSpLocks/>
        </xdr:cNvGrpSpPr>
      </xdr:nvGrpSpPr>
      <xdr:grpSpPr>
        <a:xfrm>
          <a:off x="54835425" y="11268075"/>
          <a:ext cx="352425" cy="342900"/>
          <a:chOff x="-60" y="394"/>
          <a:chExt cx="32" cy="15012"/>
        </a:xfrm>
        <a:solidFill>
          <a:srgbClr val="FFFFFF"/>
        </a:solidFill>
      </xdr:grpSpPr>
      <xdr:sp>
        <xdr:nvSpPr>
          <xdr:cNvPr id="3114" name="Line 688"/>
          <xdr:cNvSpPr>
            <a:spLocks/>
          </xdr:cNvSpPr>
        </xdr:nvSpPr>
        <xdr:spPr>
          <a:xfrm>
            <a:off x="-44" y="10403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5" name="Rectangle 689"/>
          <xdr:cNvSpPr>
            <a:spLocks/>
          </xdr:cNvSpPr>
        </xdr:nvSpPr>
        <xdr:spPr>
          <a:xfrm>
            <a:off x="-60" y="394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59</xdr:row>
      <xdr:rowOff>114300</xdr:rowOff>
    </xdr:from>
    <xdr:to>
      <xdr:col>74</xdr:col>
      <xdr:colOff>476250</xdr:colOff>
      <xdr:row>59</xdr:row>
      <xdr:rowOff>114300</xdr:rowOff>
    </xdr:to>
    <xdr:sp>
      <xdr:nvSpPr>
        <xdr:cNvPr id="3116" name="Line 690"/>
        <xdr:cNvSpPr>
          <a:spLocks/>
        </xdr:cNvSpPr>
      </xdr:nvSpPr>
      <xdr:spPr>
        <a:xfrm flipH="1" flipV="1">
          <a:off x="54368700" y="1412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59</xdr:row>
      <xdr:rowOff>114300</xdr:rowOff>
    </xdr:from>
    <xdr:to>
      <xdr:col>74</xdr:col>
      <xdr:colOff>476250</xdr:colOff>
      <xdr:row>59</xdr:row>
      <xdr:rowOff>114300</xdr:rowOff>
    </xdr:to>
    <xdr:sp>
      <xdr:nvSpPr>
        <xdr:cNvPr id="3117" name="Line 691"/>
        <xdr:cNvSpPr>
          <a:spLocks/>
        </xdr:cNvSpPr>
      </xdr:nvSpPr>
      <xdr:spPr>
        <a:xfrm flipH="1" flipV="1">
          <a:off x="54368700" y="1412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58</xdr:row>
      <xdr:rowOff>114300</xdr:rowOff>
    </xdr:from>
    <xdr:to>
      <xdr:col>73</xdr:col>
      <xdr:colOff>419100</xdr:colOff>
      <xdr:row>60</xdr:row>
      <xdr:rowOff>28575</xdr:rowOff>
    </xdr:to>
    <xdr:grpSp>
      <xdr:nvGrpSpPr>
        <xdr:cNvPr id="3118" name="Group 692"/>
        <xdr:cNvGrpSpPr>
          <a:grpSpLocks/>
        </xdr:cNvGrpSpPr>
      </xdr:nvGrpSpPr>
      <xdr:grpSpPr>
        <a:xfrm>
          <a:off x="54111525" y="13896975"/>
          <a:ext cx="304800" cy="371475"/>
          <a:chOff x="-37" y="-4514"/>
          <a:chExt cx="28" cy="16263"/>
        </a:xfrm>
        <a:solidFill>
          <a:srgbClr val="FFFFFF"/>
        </a:solidFill>
      </xdr:grpSpPr>
      <xdr:sp>
        <xdr:nvSpPr>
          <xdr:cNvPr id="3119" name="Line 693"/>
          <xdr:cNvSpPr>
            <a:spLocks/>
          </xdr:cNvSpPr>
        </xdr:nvSpPr>
        <xdr:spPr>
          <a:xfrm flipH="1">
            <a:off x="-23" y="-451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0" name="Oval 694"/>
          <xdr:cNvSpPr>
            <a:spLocks/>
          </xdr:cNvSpPr>
        </xdr:nvSpPr>
        <xdr:spPr>
          <a:xfrm>
            <a:off x="-37" y="72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24</xdr:row>
      <xdr:rowOff>114300</xdr:rowOff>
    </xdr:from>
    <xdr:to>
      <xdr:col>68</xdr:col>
      <xdr:colOff>495300</xdr:colOff>
      <xdr:row>36</xdr:row>
      <xdr:rowOff>114300</xdr:rowOff>
    </xdr:to>
    <xdr:sp>
      <xdr:nvSpPr>
        <xdr:cNvPr id="3121" name="Line 695"/>
        <xdr:cNvSpPr>
          <a:spLocks/>
        </xdr:cNvSpPr>
      </xdr:nvSpPr>
      <xdr:spPr>
        <a:xfrm flipV="1">
          <a:off x="44615100" y="6124575"/>
          <a:ext cx="59436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70</xdr:col>
      <xdr:colOff>495300</xdr:colOff>
      <xdr:row>36</xdr:row>
      <xdr:rowOff>114300</xdr:rowOff>
    </xdr:to>
    <xdr:sp>
      <xdr:nvSpPr>
        <xdr:cNvPr id="3122" name="Line 696"/>
        <xdr:cNvSpPr>
          <a:spLocks/>
        </xdr:cNvSpPr>
      </xdr:nvSpPr>
      <xdr:spPr>
        <a:xfrm flipV="1">
          <a:off x="48329850" y="8410575"/>
          <a:ext cx="37147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65</xdr:col>
      <xdr:colOff>266700</xdr:colOff>
      <xdr:row>31</xdr:row>
      <xdr:rowOff>114300</xdr:rowOff>
    </xdr:to>
    <xdr:sp>
      <xdr:nvSpPr>
        <xdr:cNvPr id="3123" name="Line 697"/>
        <xdr:cNvSpPr>
          <a:spLocks/>
        </xdr:cNvSpPr>
      </xdr:nvSpPr>
      <xdr:spPr>
        <a:xfrm flipH="1" flipV="1">
          <a:off x="46101000" y="68103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3124" name="Line 698"/>
        <xdr:cNvSpPr>
          <a:spLocks/>
        </xdr:cNvSpPr>
      </xdr:nvSpPr>
      <xdr:spPr>
        <a:xfrm flipH="1" flipV="1">
          <a:off x="48329850" y="77247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70</xdr:col>
      <xdr:colOff>504825</xdr:colOff>
      <xdr:row>37</xdr:row>
      <xdr:rowOff>123825</xdr:rowOff>
    </xdr:to>
    <xdr:sp>
      <xdr:nvSpPr>
        <xdr:cNvPr id="3125" name="Line 699"/>
        <xdr:cNvSpPr>
          <a:spLocks/>
        </xdr:cNvSpPr>
      </xdr:nvSpPr>
      <xdr:spPr>
        <a:xfrm flipH="1" flipV="1">
          <a:off x="48329850" y="7724775"/>
          <a:ext cx="3724275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3126" name="Line 700"/>
        <xdr:cNvSpPr>
          <a:spLocks/>
        </xdr:cNvSpPr>
      </xdr:nvSpPr>
      <xdr:spPr>
        <a:xfrm flipV="1">
          <a:off x="52044600" y="8410575"/>
          <a:ext cx="1466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46</xdr:row>
      <xdr:rowOff>114300</xdr:rowOff>
    </xdr:from>
    <xdr:to>
      <xdr:col>90</xdr:col>
      <xdr:colOff>0</xdr:colOff>
      <xdr:row>46</xdr:row>
      <xdr:rowOff>114300</xdr:rowOff>
    </xdr:to>
    <xdr:sp>
      <xdr:nvSpPr>
        <xdr:cNvPr id="3127" name="Line 704"/>
        <xdr:cNvSpPr>
          <a:spLocks/>
        </xdr:cNvSpPr>
      </xdr:nvSpPr>
      <xdr:spPr>
        <a:xfrm flipV="1">
          <a:off x="58454925" y="11153775"/>
          <a:ext cx="7953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3128" name="text 7166"/>
        <xdr:cNvSpPr txBox="1">
          <a:spLocks noChangeArrowheads="1"/>
        </xdr:cNvSpPr>
      </xdr:nvSpPr>
      <xdr:spPr>
        <a:xfrm>
          <a:off x="66408300" y="11039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twoCellAnchor>
  <xdr:twoCellAnchor>
    <xdr:from>
      <xdr:col>76</xdr:col>
      <xdr:colOff>0</xdr:colOff>
      <xdr:row>36</xdr:row>
      <xdr:rowOff>114300</xdr:rowOff>
    </xdr:from>
    <xdr:to>
      <xdr:col>90</xdr:col>
      <xdr:colOff>0</xdr:colOff>
      <xdr:row>36</xdr:row>
      <xdr:rowOff>114300</xdr:rowOff>
    </xdr:to>
    <xdr:sp>
      <xdr:nvSpPr>
        <xdr:cNvPr id="3129" name="Line 706"/>
        <xdr:cNvSpPr>
          <a:spLocks/>
        </xdr:cNvSpPr>
      </xdr:nvSpPr>
      <xdr:spPr>
        <a:xfrm flipV="1">
          <a:off x="56007000" y="886777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0</xdr:rowOff>
    </xdr:from>
    <xdr:to>
      <xdr:col>91</xdr:col>
      <xdr:colOff>0</xdr:colOff>
      <xdr:row>37</xdr:row>
      <xdr:rowOff>0</xdr:rowOff>
    </xdr:to>
    <xdr:sp>
      <xdr:nvSpPr>
        <xdr:cNvPr id="3130" name="text 7166"/>
        <xdr:cNvSpPr txBox="1">
          <a:spLocks noChangeArrowheads="1"/>
        </xdr:cNvSpPr>
      </xdr:nvSpPr>
      <xdr:spPr>
        <a:xfrm>
          <a:off x="66408300" y="8753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72</xdr:col>
      <xdr:colOff>466725</xdr:colOff>
      <xdr:row>34</xdr:row>
      <xdr:rowOff>114300</xdr:rowOff>
    </xdr:from>
    <xdr:to>
      <xdr:col>76</xdr:col>
      <xdr:colOff>9525</xdr:colOff>
      <xdr:row>36</xdr:row>
      <xdr:rowOff>114300</xdr:rowOff>
    </xdr:to>
    <xdr:sp>
      <xdr:nvSpPr>
        <xdr:cNvPr id="3131" name="Line 708"/>
        <xdr:cNvSpPr>
          <a:spLocks/>
        </xdr:cNvSpPr>
      </xdr:nvSpPr>
      <xdr:spPr>
        <a:xfrm>
          <a:off x="53501925" y="8410575"/>
          <a:ext cx="25146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104775</xdr:rowOff>
    </xdr:from>
    <xdr:to>
      <xdr:col>70</xdr:col>
      <xdr:colOff>495300</xdr:colOff>
      <xdr:row>37</xdr:row>
      <xdr:rowOff>123825</xdr:rowOff>
    </xdr:to>
    <xdr:sp>
      <xdr:nvSpPr>
        <xdr:cNvPr id="3132" name="Line 709"/>
        <xdr:cNvSpPr>
          <a:spLocks/>
        </xdr:cNvSpPr>
      </xdr:nvSpPr>
      <xdr:spPr>
        <a:xfrm flipH="1" flipV="1">
          <a:off x="48329850" y="8858250"/>
          <a:ext cx="3714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39</xdr:row>
      <xdr:rowOff>114300</xdr:rowOff>
    </xdr:from>
    <xdr:to>
      <xdr:col>68</xdr:col>
      <xdr:colOff>466725</xdr:colOff>
      <xdr:row>44</xdr:row>
      <xdr:rowOff>104775</xdr:rowOff>
    </xdr:to>
    <xdr:sp>
      <xdr:nvSpPr>
        <xdr:cNvPr id="3133" name="Line 710"/>
        <xdr:cNvSpPr>
          <a:spLocks/>
        </xdr:cNvSpPr>
      </xdr:nvSpPr>
      <xdr:spPr>
        <a:xfrm flipH="1" flipV="1">
          <a:off x="46101000" y="9553575"/>
          <a:ext cx="44291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114300</xdr:rowOff>
    </xdr:from>
    <xdr:to>
      <xdr:col>68</xdr:col>
      <xdr:colOff>504825</xdr:colOff>
      <xdr:row>46</xdr:row>
      <xdr:rowOff>114300</xdr:rowOff>
    </xdr:to>
    <xdr:sp>
      <xdr:nvSpPr>
        <xdr:cNvPr id="3134" name="Line 711"/>
        <xdr:cNvSpPr>
          <a:spLocks/>
        </xdr:cNvSpPr>
      </xdr:nvSpPr>
      <xdr:spPr>
        <a:xfrm flipV="1">
          <a:off x="44615100" y="9553575"/>
          <a:ext cx="59531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104775</xdr:rowOff>
    </xdr:from>
    <xdr:to>
      <xdr:col>74</xdr:col>
      <xdr:colOff>495300</xdr:colOff>
      <xdr:row>48</xdr:row>
      <xdr:rowOff>114300</xdr:rowOff>
    </xdr:to>
    <xdr:sp>
      <xdr:nvSpPr>
        <xdr:cNvPr id="3135" name="Line 712"/>
        <xdr:cNvSpPr>
          <a:spLocks/>
        </xdr:cNvSpPr>
      </xdr:nvSpPr>
      <xdr:spPr>
        <a:xfrm flipH="1" flipV="1">
          <a:off x="50558700" y="10687050"/>
          <a:ext cx="44577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104775</xdr:rowOff>
    </xdr:from>
    <xdr:to>
      <xdr:col>75</xdr:col>
      <xdr:colOff>266700</xdr:colOff>
      <xdr:row>51</xdr:row>
      <xdr:rowOff>114300</xdr:rowOff>
    </xdr:to>
    <xdr:sp>
      <xdr:nvSpPr>
        <xdr:cNvPr id="3136" name="Line 713"/>
        <xdr:cNvSpPr>
          <a:spLocks/>
        </xdr:cNvSpPr>
      </xdr:nvSpPr>
      <xdr:spPr>
        <a:xfrm flipH="1" flipV="1">
          <a:off x="50558700" y="10687050"/>
          <a:ext cx="52006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114300</xdr:rowOff>
    </xdr:from>
    <xdr:to>
      <xdr:col>75</xdr:col>
      <xdr:colOff>266700</xdr:colOff>
      <xdr:row>51</xdr:row>
      <xdr:rowOff>114300</xdr:rowOff>
    </xdr:to>
    <xdr:sp>
      <xdr:nvSpPr>
        <xdr:cNvPr id="3137" name="Line 714"/>
        <xdr:cNvSpPr>
          <a:spLocks/>
        </xdr:cNvSpPr>
      </xdr:nvSpPr>
      <xdr:spPr>
        <a:xfrm flipH="1" flipV="1">
          <a:off x="50558700" y="11382375"/>
          <a:ext cx="520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47</xdr:row>
      <xdr:rowOff>114300</xdr:rowOff>
    </xdr:from>
    <xdr:to>
      <xdr:col>70</xdr:col>
      <xdr:colOff>504825</xdr:colOff>
      <xdr:row>51</xdr:row>
      <xdr:rowOff>123825</xdr:rowOff>
    </xdr:to>
    <xdr:sp>
      <xdr:nvSpPr>
        <xdr:cNvPr id="3138" name="Line 715"/>
        <xdr:cNvSpPr>
          <a:spLocks/>
        </xdr:cNvSpPr>
      </xdr:nvSpPr>
      <xdr:spPr>
        <a:xfrm flipH="1" flipV="1">
          <a:off x="48329850" y="11382375"/>
          <a:ext cx="372427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51</xdr:row>
      <xdr:rowOff>123825</xdr:rowOff>
    </xdr:from>
    <xdr:to>
      <xdr:col>73</xdr:col>
      <xdr:colOff>266700</xdr:colOff>
      <xdr:row>53</xdr:row>
      <xdr:rowOff>123825</xdr:rowOff>
    </xdr:to>
    <xdr:sp>
      <xdr:nvSpPr>
        <xdr:cNvPr id="3139" name="Line 716"/>
        <xdr:cNvSpPr>
          <a:spLocks/>
        </xdr:cNvSpPr>
      </xdr:nvSpPr>
      <xdr:spPr>
        <a:xfrm flipH="1" flipV="1">
          <a:off x="52044600" y="123063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54</xdr:row>
      <xdr:rowOff>104775</xdr:rowOff>
    </xdr:from>
    <xdr:to>
      <xdr:col>78</xdr:col>
      <xdr:colOff>200025</xdr:colOff>
      <xdr:row>64</xdr:row>
      <xdr:rowOff>152400</xdr:rowOff>
    </xdr:to>
    <xdr:sp>
      <xdr:nvSpPr>
        <xdr:cNvPr id="3140" name="Line 717"/>
        <xdr:cNvSpPr>
          <a:spLocks/>
        </xdr:cNvSpPr>
      </xdr:nvSpPr>
      <xdr:spPr>
        <a:xfrm flipH="1" flipV="1">
          <a:off x="52044600" y="12973050"/>
          <a:ext cx="5648325" cy="2333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54</xdr:row>
      <xdr:rowOff>104775</xdr:rowOff>
    </xdr:from>
    <xdr:to>
      <xdr:col>77</xdr:col>
      <xdr:colOff>266700</xdr:colOff>
      <xdr:row>59</xdr:row>
      <xdr:rowOff>114300</xdr:rowOff>
    </xdr:to>
    <xdr:sp>
      <xdr:nvSpPr>
        <xdr:cNvPr id="3141" name="Line 718"/>
        <xdr:cNvSpPr>
          <a:spLocks/>
        </xdr:cNvSpPr>
      </xdr:nvSpPr>
      <xdr:spPr>
        <a:xfrm flipH="1" flipV="1">
          <a:off x="52044600" y="12973050"/>
          <a:ext cx="52006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39</xdr:row>
      <xdr:rowOff>114300</xdr:rowOff>
    </xdr:from>
    <xdr:to>
      <xdr:col>76</xdr:col>
      <xdr:colOff>952500</xdr:colOff>
      <xdr:row>46</xdr:row>
      <xdr:rowOff>0</xdr:rowOff>
    </xdr:to>
    <xdr:sp>
      <xdr:nvSpPr>
        <xdr:cNvPr id="3142" name="Line 719"/>
        <xdr:cNvSpPr>
          <a:spLocks/>
        </xdr:cNvSpPr>
      </xdr:nvSpPr>
      <xdr:spPr>
        <a:xfrm>
          <a:off x="52044600" y="9553575"/>
          <a:ext cx="4914900" cy="1485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44</xdr:row>
      <xdr:rowOff>114300</xdr:rowOff>
    </xdr:from>
    <xdr:to>
      <xdr:col>80</xdr:col>
      <xdr:colOff>504825</xdr:colOff>
      <xdr:row>44</xdr:row>
      <xdr:rowOff>114300</xdr:rowOff>
    </xdr:to>
    <xdr:sp>
      <xdr:nvSpPr>
        <xdr:cNvPr id="3143" name="Line 720"/>
        <xdr:cNvSpPr>
          <a:spLocks/>
        </xdr:cNvSpPr>
      </xdr:nvSpPr>
      <xdr:spPr>
        <a:xfrm flipV="1">
          <a:off x="57302400" y="106965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44</xdr:row>
      <xdr:rowOff>0</xdr:rowOff>
    </xdr:from>
    <xdr:ext cx="514350" cy="228600"/>
    <xdr:sp>
      <xdr:nvSpPr>
        <xdr:cNvPr id="3144" name="text 7166"/>
        <xdr:cNvSpPr txBox="1">
          <a:spLocks noChangeArrowheads="1"/>
        </xdr:cNvSpPr>
      </xdr:nvSpPr>
      <xdr:spPr>
        <a:xfrm>
          <a:off x="58464450" y="10582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70</xdr:col>
      <xdr:colOff>495300</xdr:colOff>
      <xdr:row>37</xdr:row>
      <xdr:rowOff>123825</xdr:rowOff>
    </xdr:from>
    <xdr:to>
      <xdr:col>73</xdr:col>
      <xdr:colOff>276225</xdr:colOff>
      <xdr:row>42</xdr:row>
      <xdr:rowOff>104775</xdr:rowOff>
    </xdr:to>
    <xdr:sp>
      <xdr:nvSpPr>
        <xdr:cNvPr id="3145" name="Line 722"/>
        <xdr:cNvSpPr>
          <a:spLocks/>
        </xdr:cNvSpPr>
      </xdr:nvSpPr>
      <xdr:spPr>
        <a:xfrm flipH="1" flipV="1">
          <a:off x="52044600" y="9105900"/>
          <a:ext cx="223837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39</xdr:row>
      <xdr:rowOff>114300</xdr:rowOff>
    </xdr:from>
    <xdr:to>
      <xdr:col>72</xdr:col>
      <xdr:colOff>504825</xdr:colOff>
      <xdr:row>39</xdr:row>
      <xdr:rowOff>114300</xdr:rowOff>
    </xdr:to>
    <xdr:sp>
      <xdr:nvSpPr>
        <xdr:cNvPr id="3146" name="Line 723"/>
        <xdr:cNvSpPr>
          <a:spLocks/>
        </xdr:cNvSpPr>
      </xdr:nvSpPr>
      <xdr:spPr>
        <a:xfrm flipV="1">
          <a:off x="52063650" y="95535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34</xdr:row>
      <xdr:rowOff>114300</xdr:rowOff>
    </xdr:from>
    <xdr:to>
      <xdr:col>72</xdr:col>
      <xdr:colOff>495300</xdr:colOff>
      <xdr:row>36</xdr:row>
      <xdr:rowOff>114300</xdr:rowOff>
    </xdr:to>
    <xdr:sp>
      <xdr:nvSpPr>
        <xdr:cNvPr id="3147" name="Line 724"/>
        <xdr:cNvSpPr>
          <a:spLocks/>
        </xdr:cNvSpPr>
      </xdr:nvSpPr>
      <xdr:spPr>
        <a:xfrm flipH="1" flipV="1">
          <a:off x="52044600" y="8410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19</xdr:row>
      <xdr:rowOff>114300</xdr:rowOff>
    </xdr:from>
    <xdr:to>
      <xdr:col>71</xdr:col>
      <xdr:colOff>266700</xdr:colOff>
      <xdr:row>22</xdr:row>
      <xdr:rowOff>114300</xdr:rowOff>
    </xdr:to>
    <xdr:sp>
      <xdr:nvSpPr>
        <xdr:cNvPr id="3148" name="Line 725"/>
        <xdr:cNvSpPr>
          <a:spLocks/>
        </xdr:cNvSpPr>
      </xdr:nvSpPr>
      <xdr:spPr>
        <a:xfrm flipV="1">
          <a:off x="49815750" y="4981575"/>
          <a:ext cx="2971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22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149" name="Line 726"/>
        <xdr:cNvSpPr>
          <a:spLocks/>
        </xdr:cNvSpPr>
      </xdr:nvSpPr>
      <xdr:spPr>
        <a:xfrm flipV="1">
          <a:off x="47348775" y="5667375"/>
          <a:ext cx="246697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72</xdr:col>
      <xdr:colOff>495300</xdr:colOff>
      <xdr:row>24</xdr:row>
      <xdr:rowOff>114300</xdr:rowOff>
    </xdr:to>
    <xdr:sp>
      <xdr:nvSpPr>
        <xdr:cNvPr id="3150" name="Line 727"/>
        <xdr:cNvSpPr>
          <a:spLocks/>
        </xdr:cNvSpPr>
      </xdr:nvSpPr>
      <xdr:spPr>
        <a:xfrm flipV="1">
          <a:off x="50568225" y="5895975"/>
          <a:ext cx="29622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75</xdr:col>
      <xdr:colOff>228600</xdr:colOff>
      <xdr:row>30</xdr:row>
      <xdr:rowOff>114300</xdr:rowOff>
    </xdr:to>
    <xdr:sp>
      <xdr:nvSpPr>
        <xdr:cNvPr id="3151" name="Line 729"/>
        <xdr:cNvSpPr>
          <a:spLocks/>
        </xdr:cNvSpPr>
      </xdr:nvSpPr>
      <xdr:spPr>
        <a:xfrm flipV="1">
          <a:off x="51301650" y="7496175"/>
          <a:ext cx="441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219075</xdr:colOff>
      <xdr:row>30</xdr:row>
      <xdr:rowOff>0</xdr:rowOff>
    </xdr:from>
    <xdr:ext cx="514350" cy="228600"/>
    <xdr:sp>
      <xdr:nvSpPr>
        <xdr:cNvPr id="3152" name="text 7125"/>
        <xdr:cNvSpPr txBox="1">
          <a:spLocks noChangeArrowheads="1"/>
        </xdr:cNvSpPr>
      </xdr:nvSpPr>
      <xdr:spPr>
        <a:xfrm>
          <a:off x="51768375" y="7381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77</xdr:col>
      <xdr:colOff>247650</xdr:colOff>
      <xdr:row>25</xdr:row>
      <xdr:rowOff>114300</xdr:rowOff>
    </xdr:from>
    <xdr:to>
      <xdr:col>81</xdr:col>
      <xdr:colOff>19050</xdr:colOff>
      <xdr:row>25</xdr:row>
      <xdr:rowOff>114300</xdr:rowOff>
    </xdr:to>
    <xdr:sp>
      <xdr:nvSpPr>
        <xdr:cNvPr id="3153" name="Line 732"/>
        <xdr:cNvSpPr>
          <a:spLocks/>
        </xdr:cNvSpPr>
      </xdr:nvSpPr>
      <xdr:spPr>
        <a:xfrm flipV="1">
          <a:off x="57226200" y="6353175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276225</xdr:colOff>
      <xdr:row>25</xdr:row>
      <xdr:rowOff>0</xdr:rowOff>
    </xdr:from>
    <xdr:ext cx="514350" cy="228600"/>
    <xdr:sp>
      <xdr:nvSpPr>
        <xdr:cNvPr id="3154" name="text 7166"/>
        <xdr:cNvSpPr txBox="1">
          <a:spLocks noChangeArrowheads="1"/>
        </xdr:cNvSpPr>
      </xdr:nvSpPr>
      <xdr:spPr>
        <a:xfrm>
          <a:off x="58740675" y="6238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73</xdr:col>
      <xdr:colOff>361950</xdr:colOff>
      <xdr:row>20</xdr:row>
      <xdr:rowOff>114300</xdr:rowOff>
    </xdr:from>
    <xdr:to>
      <xdr:col>74</xdr:col>
      <xdr:colOff>476250</xdr:colOff>
      <xdr:row>20</xdr:row>
      <xdr:rowOff>114300</xdr:rowOff>
    </xdr:to>
    <xdr:sp>
      <xdr:nvSpPr>
        <xdr:cNvPr id="3155" name="Line 733"/>
        <xdr:cNvSpPr>
          <a:spLocks/>
        </xdr:cNvSpPr>
      </xdr:nvSpPr>
      <xdr:spPr>
        <a:xfrm flipH="1" flipV="1">
          <a:off x="54368700" y="5210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20</xdr:row>
      <xdr:rowOff>114300</xdr:rowOff>
    </xdr:from>
    <xdr:to>
      <xdr:col>74</xdr:col>
      <xdr:colOff>476250</xdr:colOff>
      <xdr:row>20</xdr:row>
      <xdr:rowOff>114300</xdr:rowOff>
    </xdr:to>
    <xdr:sp>
      <xdr:nvSpPr>
        <xdr:cNvPr id="3156" name="Line 734"/>
        <xdr:cNvSpPr>
          <a:spLocks/>
        </xdr:cNvSpPr>
      </xdr:nvSpPr>
      <xdr:spPr>
        <a:xfrm flipH="1" flipV="1">
          <a:off x="54368700" y="5210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19</xdr:row>
      <xdr:rowOff>114300</xdr:rowOff>
    </xdr:from>
    <xdr:to>
      <xdr:col>73</xdr:col>
      <xdr:colOff>419100</xdr:colOff>
      <xdr:row>21</xdr:row>
      <xdr:rowOff>28575</xdr:rowOff>
    </xdr:to>
    <xdr:grpSp>
      <xdr:nvGrpSpPr>
        <xdr:cNvPr id="3157" name="Group 735"/>
        <xdr:cNvGrpSpPr>
          <a:grpSpLocks/>
        </xdr:cNvGrpSpPr>
      </xdr:nvGrpSpPr>
      <xdr:grpSpPr>
        <a:xfrm>
          <a:off x="54111525" y="4981575"/>
          <a:ext cx="304800" cy="371475"/>
          <a:chOff x="-37" y="-4826"/>
          <a:chExt cx="28" cy="16263"/>
        </a:xfrm>
        <a:solidFill>
          <a:srgbClr val="FFFFFF"/>
        </a:solidFill>
      </xdr:grpSpPr>
      <xdr:sp>
        <xdr:nvSpPr>
          <xdr:cNvPr id="3158" name="Line 736"/>
          <xdr:cNvSpPr>
            <a:spLocks/>
          </xdr:cNvSpPr>
        </xdr:nvSpPr>
        <xdr:spPr>
          <a:xfrm flipH="1">
            <a:off x="-23" y="-4826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9" name="Oval 737"/>
          <xdr:cNvSpPr>
            <a:spLocks/>
          </xdr:cNvSpPr>
        </xdr:nvSpPr>
        <xdr:spPr>
          <a:xfrm>
            <a:off x="-37" y="-240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52</xdr:row>
      <xdr:rowOff>114300</xdr:rowOff>
    </xdr:from>
    <xdr:to>
      <xdr:col>76</xdr:col>
      <xdr:colOff>476250</xdr:colOff>
      <xdr:row>52</xdr:row>
      <xdr:rowOff>114300</xdr:rowOff>
    </xdr:to>
    <xdr:sp>
      <xdr:nvSpPr>
        <xdr:cNvPr id="3160" name="Line 738"/>
        <xdr:cNvSpPr>
          <a:spLocks/>
        </xdr:cNvSpPr>
      </xdr:nvSpPr>
      <xdr:spPr>
        <a:xfrm flipH="1" flipV="1">
          <a:off x="55854600" y="1252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52</xdr:row>
      <xdr:rowOff>114300</xdr:rowOff>
    </xdr:from>
    <xdr:to>
      <xdr:col>76</xdr:col>
      <xdr:colOff>476250</xdr:colOff>
      <xdr:row>52</xdr:row>
      <xdr:rowOff>114300</xdr:rowOff>
    </xdr:to>
    <xdr:sp>
      <xdr:nvSpPr>
        <xdr:cNvPr id="3161" name="Line 739"/>
        <xdr:cNvSpPr>
          <a:spLocks/>
        </xdr:cNvSpPr>
      </xdr:nvSpPr>
      <xdr:spPr>
        <a:xfrm flipH="1" flipV="1">
          <a:off x="55854600" y="1252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51</xdr:row>
      <xdr:rowOff>114300</xdr:rowOff>
    </xdr:from>
    <xdr:to>
      <xdr:col>75</xdr:col>
      <xdr:colOff>419100</xdr:colOff>
      <xdr:row>53</xdr:row>
      <xdr:rowOff>28575</xdr:rowOff>
    </xdr:to>
    <xdr:grpSp>
      <xdr:nvGrpSpPr>
        <xdr:cNvPr id="3162" name="Group 740"/>
        <xdr:cNvGrpSpPr>
          <a:grpSpLocks/>
        </xdr:cNvGrpSpPr>
      </xdr:nvGrpSpPr>
      <xdr:grpSpPr>
        <a:xfrm>
          <a:off x="55597425" y="12296775"/>
          <a:ext cx="304800" cy="371475"/>
          <a:chOff x="-37" y="-4570"/>
          <a:chExt cx="28" cy="16263"/>
        </a:xfrm>
        <a:solidFill>
          <a:srgbClr val="FFFFFF"/>
        </a:solidFill>
      </xdr:grpSpPr>
      <xdr:sp>
        <xdr:nvSpPr>
          <xdr:cNvPr id="3163" name="Line 741"/>
          <xdr:cNvSpPr>
            <a:spLocks/>
          </xdr:cNvSpPr>
        </xdr:nvSpPr>
        <xdr:spPr>
          <a:xfrm flipH="1">
            <a:off x="-23" y="-4570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4" name="Oval 742"/>
          <xdr:cNvSpPr>
            <a:spLocks/>
          </xdr:cNvSpPr>
        </xdr:nvSpPr>
        <xdr:spPr>
          <a:xfrm>
            <a:off x="-37" y="1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3165" name="Group 743"/>
        <xdr:cNvGrpSpPr>
          <a:grpSpLocks/>
        </xdr:cNvGrpSpPr>
      </xdr:nvGrpSpPr>
      <xdr:grpSpPr>
        <a:xfrm>
          <a:off x="55597425" y="7143750"/>
          <a:ext cx="304800" cy="352425"/>
          <a:chOff x="-37" y="-167"/>
          <a:chExt cx="28" cy="15429"/>
        </a:xfrm>
        <a:solidFill>
          <a:srgbClr val="FFFFFF"/>
        </a:solidFill>
      </xdr:grpSpPr>
      <xdr:sp>
        <xdr:nvSpPr>
          <xdr:cNvPr id="3166" name="Line 744"/>
          <xdr:cNvSpPr>
            <a:spLocks/>
          </xdr:cNvSpPr>
        </xdr:nvSpPr>
        <xdr:spPr>
          <a:xfrm>
            <a:off x="-23" y="11509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7" name="Oval 745"/>
          <xdr:cNvSpPr>
            <a:spLocks/>
          </xdr:cNvSpPr>
        </xdr:nvSpPr>
        <xdr:spPr>
          <a:xfrm>
            <a:off x="-37" y="-167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361950</xdr:colOff>
      <xdr:row>60</xdr:row>
      <xdr:rowOff>114300</xdr:rowOff>
    </xdr:from>
    <xdr:to>
      <xdr:col>78</xdr:col>
      <xdr:colOff>476250</xdr:colOff>
      <xdr:row>60</xdr:row>
      <xdr:rowOff>114300</xdr:rowOff>
    </xdr:to>
    <xdr:sp>
      <xdr:nvSpPr>
        <xdr:cNvPr id="3168" name="Line 747"/>
        <xdr:cNvSpPr>
          <a:spLocks/>
        </xdr:cNvSpPr>
      </xdr:nvSpPr>
      <xdr:spPr>
        <a:xfrm flipH="1" flipV="1">
          <a:off x="57340500" y="1435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60</xdr:row>
      <xdr:rowOff>114300</xdr:rowOff>
    </xdr:from>
    <xdr:to>
      <xdr:col>78</xdr:col>
      <xdr:colOff>476250</xdr:colOff>
      <xdr:row>60</xdr:row>
      <xdr:rowOff>114300</xdr:rowOff>
    </xdr:to>
    <xdr:sp>
      <xdr:nvSpPr>
        <xdr:cNvPr id="3169" name="Line 748"/>
        <xdr:cNvSpPr>
          <a:spLocks/>
        </xdr:cNvSpPr>
      </xdr:nvSpPr>
      <xdr:spPr>
        <a:xfrm flipH="1" flipV="1">
          <a:off x="57340500" y="1435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59</xdr:row>
      <xdr:rowOff>114300</xdr:rowOff>
    </xdr:from>
    <xdr:to>
      <xdr:col>77</xdr:col>
      <xdr:colOff>419100</xdr:colOff>
      <xdr:row>61</xdr:row>
      <xdr:rowOff>28575</xdr:rowOff>
    </xdr:to>
    <xdr:grpSp>
      <xdr:nvGrpSpPr>
        <xdr:cNvPr id="3170" name="Group 749"/>
        <xdr:cNvGrpSpPr>
          <a:grpSpLocks/>
        </xdr:cNvGrpSpPr>
      </xdr:nvGrpSpPr>
      <xdr:grpSpPr>
        <a:xfrm>
          <a:off x="57083325" y="14125575"/>
          <a:ext cx="304800" cy="371475"/>
          <a:chOff x="-37" y="-4506"/>
          <a:chExt cx="28" cy="16263"/>
        </a:xfrm>
        <a:solidFill>
          <a:srgbClr val="FFFFFF"/>
        </a:solidFill>
      </xdr:grpSpPr>
      <xdr:sp>
        <xdr:nvSpPr>
          <xdr:cNvPr id="3171" name="Line 750"/>
          <xdr:cNvSpPr>
            <a:spLocks/>
          </xdr:cNvSpPr>
        </xdr:nvSpPr>
        <xdr:spPr>
          <a:xfrm flipH="1">
            <a:off x="-23" y="-4506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2" name="Oval 751"/>
          <xdr:cNvSpPr>
            <a:spLocks/>
          </xdr:cNvSpPr>
        </xdr:nvSpPr>
        <xdr:spPr>
          <a:xfrm>
            <a:off x="-37" y="80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30</xdr:row>
      <xdr:rowOff>114300</xdr:rowOff>
    </xdr:from>
    <xdr:to>
      <xdr:col>77</xdr:col>
      <xdr:colOff>438150</xdr:colOff>
      <xdr:row>32</xdr:row>
      <xdr:rowOff>0</xdr:rowOff>
    </xdr:to>
    <xdr:grpSp>
      <xdr:nvGrpSpPr>
        <xdr:cNvPr id="3173" name="Group 752"/>
        <xdr:cNvGrpSpPr>
          <a:grpSpLocks/>
        </xdr:cNvGrpSpPr>
      </xdr:nvGrpSpPr>
      <xdr:grpSpPr>
        <a:xfrm>
          <a:off x="57064275" y="7496175"/>
          <a:ext cx="352425" cy="342900"/>
          <a:chOff x="-39" y="-10262"/>
          <a:chExt cx="32" cy="29988"/>
        </a:xfrm>
        <a:solidFill>
          <a:srgbClr val="FFFFFF"/>
        </a:solidFill>
      </xdr:grpSpPr>
      <xdr:sp>
        <xdr:nvSpPr>
          <xdr:cNvPr id="3174" name="Line 753"/>
          <xdr:cNvSpPr>
            <a:spLocks/>
          </xdr:cNvSpPr>
        </xdr:nvSpPr>
        <xdr:spPr>
          <a:xfrm>
            <a:off x="-23" y="-10262"/>
            <a:ext cx="1" cy="99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5" name="Rectangle 754"/>
          <xdr:cNvSpPr>
            <a:spLocks/>
          </xdr:cNvSpPr>
        </xdr:nvSpPr>
        <xdr:spPr>
          <a:xfrm>
            <a:off x="-39" y="-268"/>
            <a:ext cx="32" cy="199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38</xdr:row>
      <xdr:rowOff>123825</xdr:rowOff>
    </xdr:from>
    <xdr:to>
      <xdr:col>78</xdr:col>
      <xdr:colOff>647700</xdr:colOff>
      <xdr:row>40</xdr:row>
      <xdr:rowOff>38100</xdr:rowOff>
    </xdr:to>
    <xdr:grpSp>
      <xdr:nvGrpSpPr>
        <xdr:cNvPr id="3176" name="Group 755"/>
        <xdr:cNvGrpSpPr>
          <a:grpSpLocks/>
        </xdr:cNvGrpSpPr>
      </xdr:nvGrpSpPr>
      <xdr:grpSpPr>
        <a:xfrm>
          <a:off x="57835800" y="9334500"/>
          <a:ext cx="304800" cy="371475"/>
          <a:chOff x="-58" y="-4257"/>
          <a:chExt cx="28" cy="16263"/>
        </a:xfrm>
        <a:solidFill>
          <a:srgbClr val="FFFFFF"/>
        </a:solidFill>
      </xdr:grpSpPr>
      <xdr:sp>
        <xdr:nvSpPr>
          <xdr:cNvPr id="3177" name="Line 756"/>
          <xdr:cNvSpPr>
            <a:spLocks/>
          </xdr:cNvSpPr>
        </xdr:nvSpPr>
        <xdr:spPr>
          <a:xfrm flipH="1">
            <a:off x="-44" y="-4257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8" name="Oval 757"/>
          <xdr:cNvSpPr>
            <a:spLocks/>
          </xdr:cNvSpPr>
        </xdr:nvSpPr>
        <xdr:spPr>
          <a:xfrm>
            <a:off x="-58" y="329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3179" name="Line 758"/>
        <xdr:cNvSpPr>
          <a:spLocks/>
        </xdr:cNvSpPr>
      </xdr:nvSpPr>
      <xdr:spPr>
        <a:xfrm flipH="1">
          <a:off x="58454925" y="1014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3180" name="Line 759"/>
        <xdr:cNvSpPr>
          <a:spLocks/>
        </xdr:cNvSpPr>
      </xdr:nvSpPr>
      <xdr:spPr>
        <a:xfrm flipH="1">
          <a:off x="58454925" y="1014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3181" name="Line 760"/>
        <xdr:cNvSpPr>
          <a:spLocks/>
        </xdr:cNvSpPr>
      </xdr:nvSpPr>
      <xdr:spPr>
        <a:xfrm flipH="1">
          <a:off x="58454925" y="1014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3182" name="Line 761"/>
        <xdr:cNvSpPr>
          <a:spLocks/>
        </xdr:cNvSpPr>
      </xdr:nvSpPr>
      <xdr:spPr>
        <a:xfrm flipH="1">
          <a:off x="58454925" y="1014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41</xdr:row>
      <xdr:rowOff>123825</xdr:rowOff>
    </xdr:from>
    <xdr:to>
      <xdr:col>78</xdr:col>
      <xdr:colOff>647700</xdr:colOff>
      <xdr:row>43</xdr:row>
      <xdr:rowOff>38100</xdr:rowOff>
    </xdr:to>
    <xdr:grpSp>
      <xdr:nvGrpSpPr>
        <xdr:cNvPr id="3183" name="Group 762"/>
        <xdr:cNvGrpSpPr>
          <a:grpSpLocks/>
        </xdr:cNvGrpSpPr>
      </xdr:nvGrpSpPr>
      <xdr:grpSpPr>
        <a:xfrm>
          <a:off x="57835800" y="10020300"/>
          <a:ext cx="304800" cy="371475"/>
          <a:chOff x="-58" y="-4233"/>
          <a:chExt cx="28" cy="16263"/>
        </a:xfrm>
        <a:solidFill>
          <a:srgbClr val="FFFFFF"/>
        </a:solidFill>
      </xdr:grpSpPr>
      <xdr:sp>
        <xdr:nvSpPr>
          <xdr:cNvPr id="3184" name="Line 763"/>
          <xdr:cNvSpPr>
            <a:spLocks/>
          </xdr:cNvSpPr>
        </xdr:nvSpPr>
        <xdr:spPr>
          <a:xfrm flipH="1">
            <a:off x="-44" y="-4233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5" name="Oval 764"/>
          <xdr:cNvSpPr>
            <a:spLocks/>
          </xdr:cNvSpPr>
        </xdr:nvSpPr>
        <xdr:spPr>
          <a:xfrm>
            <a:off x="-58" y="353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49</xdr:row>
      <xdr:rowOff>114300</xdr:rowOff>
    </xdr:from>
    <xdr:to>
      <xdr:col>80</xdr:col>
      <xdr:colOff>476250</xdr:colOff>
      <xdr:row>49</xdr:row>
      <xdr:rowOff>114300</xdr:rowOff>
    </xdr:to>
    <xdr:sp>
      <xdr:nvSpPr>
        <xdr:cNvPr id="3186" name="Line 765"/>
        <xdr:cNvSpPr>
          <a:spLocks/>
        </xdr:cNvSpPr>
      </xdr:nvSpPr>
      <xdr:spPr>
        <a:xfrm flipH="1" flipV="1">
          <a:off x="58826400" y="1183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49</xdr:row>
      <xdr:rowOff>114300</xdr:rowOff>
    </xdr:from>
    <xdr:to>
      <xdr:col>80</xdr:col>
      <xdr:colOff>476250</xdr:colOff>
      <xdr:row>49</xdr:row>
      <xdr:rowOff>114300</xdr:rowOff>
    </xdr:to>
    <xdr:sp>
      <xdr:nvSpPr>
        <xdr:cNvPr id="3187" name="Line 766"/>
        <xdr:cNvSpPr>
          <a:spLocks/>
        </xdr:cNvSpPr>
      </xdr:nvSpPr>
      <xdr:spPr>
        <a:xfrm flipH="1" flipV="1">
          <a:off x="58826400" y="1183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48</xdr:row>
      <xdr:rowOff>114300</xdr:rowOff>
    </xdr:from>
    <xdr:to>
      <xdr:col>79</xdr:col>
      <xdr:colOff>419100</xdr:colOff>
      <xdr:row>50</xdr:row>
      <xdr:rowOff>28575</xdr:rowOff>
    </xdr:to>
    <xdr:grpSp>
      <xdr:nvGrpSpPr>
        <xdr:cNvPr id="3188" name="Group 767"/>
        <xdr:cNvGrpSpPr>
          <a:grpSpLocks/>
        </xdr:cNvGrpSpPr>
      </xdr:nvGrpSpPr>
      <xdr:grpSpPr>
        <a:xfrm>
          <a:off x="58569225" y="11610975"/>
          <a:ext cx="304800" cy="371475"/>
          <a:chOff x="-37" y="-4594"/>
          <a:chExt cx="28" cy="16263"/>
        </a:xfrm>
        <a:solidFill>
          <a:srgbClr val="FFFFFF"/>
        </a:solidFill>
      </xdr:grpSpPr>
      <xdr:sp>
        <xdr:nvSpPr>
          <xdr:cNvPr id="3189" name="Line 768"/>
          <xdr:cNvSpPr>
            <a:spLocks/>
          </xdr:cNvSpPr>
        </xdr:nvSpPr>
        <xdr:spPr>
          <a:xfrm flipH="1">
            <a:off x="-23" y="-459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0" name="Oval 769"/>
          <xdr:cNvSpPr>
            <a:spLocks/>
          </xdr:cNvSpPr>
        </xdr:nvSpPr>
        <xdr:spPr>
          <a:xfrm>
            <a:off x="-37" y="-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191" name="Line 770"/>
        <xdr:cNvSpPr>
          <a:spLocks/>
        </xdr:cNvSpPr>
      </xdr:nvSpPr>
      <xdr:spPr>
        <a:xfrm flipH="1">
          <a:off x="604647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9525</xdr:rowOff>
    </xdr:from>
    <xdr:to>
      <xdr:col>82</xdr:col>
      <xdr:colOff>9525</xdr:colOff>
      <xdr:row>27</xdr:row>
      <xdr:rowOff>9525</xdr:rowOff>
    </xdr:to>
    <xdr:sp>
      <xdr:nvSpPr>
        <xdr:cNvPr id="3192" name="Line 771"/>
        <xdr:cNvSpPr>
          <a:spLocks/>
        </xdr:cNvSpPr>
      </xdr:nvSpPr>
      <xdr:spPr>
        <a:xfrm flipH="1">
          <a:off x="59940825" y="670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193" name="Line 772"/>
        <xdr:cNvSpPr>
          <a:spLocks/>
        </xdr:cNvSpPr>
      </xdr:nvSpPr>
      <xdr:spPr>
        <a:xfrm flipH="1">
          <a:off x="604647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9525</xdr:rowOff>
    </xdr:from>
    <xdr:to>
      <xdr:col>82</xdr:col>
      <xdr:colOff>9525</xdr:colOff>
      <xdr:row>27</xdr:row>
      <xdr:rowOff>9525</xdr:rowOff>
    </xdr:to>
    <xdr:sp>
      <xdr:nvSpPr>
        <xdr:cNvPr id="3194" name="Line 773"/>
        <xdr:cNvSpPr>
          <a:spLocks/>
        </xdr:cNvSpPr>
      </xdr:nvSpPr>
      <xdr:spPr>
        <a:xfrm flipH="1">
          <a:off x="59940825" y="670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195" name="Line 774"/>
        <xdr:cNvSpPr>
          <a:spLocks/>
        </xdr:cNvSpPr>
      </xdr:nvSpPr>
      <xdr:spPr>
        <a:xfrm flipH="1">
          <a:off x="604647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196" name="Line 775"/>
        <xdr:cNvSpPr>
          <a:spLocks/>
        </xdr:cNvSpPr>
      </xdr:nvSpPr>
      <xdr:spPr>
        <a:xfrm flipH="1">
          <a:off x="604647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3197" name="Line 776"/>
        <xdr:cNvSpPr>
          <a:spLocks/>
        </xdr:cNvSpPr>
      </xdr:nvSpPr>
      <xdr:spPr>
        <a:xfrm flipH="1" flipV="1">
          <a:off x="60312300" y="703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3198" name="Line 777"/>
        <xdr:cNvSpPr>
          <a:spLocks/>
        </xdr:cNvSpPr>
      </xdr:nvSpPr>
      <xdr:spPr>
        <a:xfrm flipH="1" flipV="1">
          <a:off x="60312300" y="703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27</xdr:row>
      <xdr:rowOff>114300</xdr:rowOff>
    </xdr:from>
    <xdr:to>
      <xdr:col>81</xdr:col>
      <xdr:colOff>419100</xdr:colOff>
      <xdr:row>29</xdr:row>
      <xdr:rowOff>28575</xdr:rowOff>
    </xdr:to>
    <xdr:grpSp>
      <xdr:nvGrpSpPr>
        <xdr:cNvPr id="3199" name="Group 778"/>
        <xdr:cNvGrpSpPr>
          <a:grpSpLocks/>
        </xdr:cNvGrpSpPr>
      </xdr:nvGrpSpPr>
      <xdr:grpSpPr>
        <a:xfrm>
          <a:off x="60055125" y="6810375"/>
          <a:ext cx="304800" cy="371475"/>
          <a:chOff x="-37" y="-4762"/>
          <a:chExt cx="28" cy="16263"/>
        </a:xfrm>
        <a:solidFill>
          <a:srgbClr val="FFFFFF"/>
        </a:solidFill>
      </xdr:grpSpPr>
      <xdr:sp>
        <xdr:nvSpPr>
          <xdr:cNvPr id="3200" name="Line 779"/>
          <xdr:cNvSpPr>
            <a:spLocks/>
          </xdr:cNvSpPr>
        </xdr:nvSpPr>
        <xdr:spPr>
          <a:xfrm flipH="1">
            <a:off x="-23" y="-4762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1" name="Oval 780"/>
          <xdr:cNvSpPr>
            <a:spLocks/>
          </xdr:cNvSpPr>
        </xdr:nvSpPr>
        <xdr:spPr>
          <a:xfrm>
            <a:off x="-37" y="-17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02" name="Line 781"/>
        <xdr:cNvSpPr>
          <a:spLocks/>
        </xdr:cNvSpPr>
      </xdr:nvSpPr>
      <xdr:spPr>
        <a:xfrm flipH="1">
          <a:off x="634365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9525</xdr:rowOff>
    </xdr:from>
    <xdr:to>
      <xdr:col>86</xdr:col>
      <xdr:colOff>9525</xdr:colOff>
      <xdr:row>27</xdr:row>
      <xdr:rowOff>9525</xdr:rowOff>
    </xdr:to>
    <xdr:sp>
      <xdr:nvSpPr>
        <xdr:cNvPr id="3203" name="Line 782"/>
        <xdr:cNvSpPr>
          <a:spLocks/>
        </xdr:cNvSpPr>
      </xdr:nvSpPr>
      <xdr:spPr>
        <a:xfrm flipH="1">
          <a:off x="62912625" y="670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04" name="Line 783"/>
        <xdr:cNvSpPr>
          <a:spLocks/>
        </xdr:cNvSpPr>
      </xdr:nvSpPr>
      <xdr:spPr>
        <a:xfrm flipH="1">
          <a:off x="634365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9525</xdr:rowOff>
    </xdr:from>
    <xdr:to>
      <xdr:col>86</xdr:col>
      <xdr:colOff>9525</xdr:colOff>
      <xdr:row>27</xdr:row>
      <xdr:rowOff>9525</xdr:rowOff>
    </xdr:to>
    <xdr:sp>
      <xdr:nvSpPr>
        <xdr:cNvPr id="3205" name="Line 784"/>
        <xdr:cNvSpPr>
          <a:spLocks/>
        </xdr:cNvSpPr>
      </xdr:nvSpPr>
      <xdr:spPr>
        <a:xfrm flipH="1">
          <a:off x="62912625" y="6705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06" name="Line 785"/>
        <xdr:cNvSpPr>
          <a:spLocks/>
        </xdr:cNvSpPr>
      </xdr:nvSpPr>
      <xdr:spPr>
        <a:xfrm flipH="1">
          <a:off x="634365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207" name="Line 786"/>
        <xdr:cNvSpPr>
          <a:spLocks/>
        </xdr:cNvSpPr>
      </xdr:nvSpPr>
      <xdr:spPr>
        <a:xfrm flipH="1">
          <a:off x="63436500" y="671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361950</xdr:colOff>
      <xdr:row>28</xdr:row>
      <xdr:rowOff>114300</xdr:rowOff>
    </xdr:from>
    <xdr:to>
      <xdr:col>86</xdr:col>
      <xdr:colOff>476250</xdr:colOff>
      <xdr:row>28</xdr:row>
      <xdr:rowOff>114300</xdr:rowOff>
    </xdr:to>
    <xdr:sp>
      <xdr:nvSpPr>
        <xdr:cNvPr id="3208" name="Line 787"/>
        <xdr:cNvSpPr>
          <a:spLocks/>
        </xdr:cNvSpPr>
      </xdr:nvSpPr>
      <xdr:spPr>
        <a:xfrm flipH="1" flipV="1">
          <a:off x="63284100" y="703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361950</xdr:colOff>
      <xdr:row>28</xdr:row>
      <xdr:rowOff>114300</xdr:rowOff>
    </xdr:from>
    <xdr:to>
      <xdr:col>86</xdr:col>
      <xdr:colOff>476250</xdr:colOff>
      <xdr:row>28</xdr:row>
      <xdr:rowOff>114300</xdr:rowOff>
    </xdr:to>
    <xdr:sp>
      <xdr:nvSpPr>
        <xdr:cNvPr id="3209" name="Line 788"/>
        <xdr:cNvSpPr>
          <a:spLocks/>
        </xdr:cNvSpPr>
      </xdr:nvSpPr>
      <xdr:spPr>
        <a:xfrm flipH="1" flipV="1">
          <a:off x="63284100" y="7038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27</xdr:row>
      <xdr:rowOff>114300</xdr:rowOff>
    </xdr:from>
    <xdr:to>
      <xdr:col>85</xdr:col>
      <xdr:colOff>419100</xdr:colOff>
      <xdr:row>29</xdr:row>
      <xdr:rowOff>28575</xdr:rowOff>
    </xdr:to>
    <xdr:grpSp>
      <xdr:nvGrpSpPr>
        <xdr:cNvPr id="3210" name="Group 789"/>
        <xdr:cNvGrpSpPr>
          <a:grpSpLocks/>
        </xdr:cNvGrpSpPr>
      </xdr:nvGrpSpPr>
      <xdr:grpSpPr>
        <a:xfrm>
          <a:off x="63026925" y="6810375"/>
          <a:ext cx="304800" cy="371475"/>
          <a:chOff x="-37" y="-4762"/>
          <a:chExt cx="28" cy="16263"/>
        </a:xfrm>
        <a:solidFill>
          <a:srgbClr val="FFFFFF"/>
        </a:solidFill>
      </xdr:grpSpPr>
      <xdr:sp>
        <xdr:nvSpPr>
          <xdr:cNvPr id="3211" name="Line 790"/>
          <xdr:cNvSpPr>
            <a:spLocks/>
          </xdr:cNvSpPr>
        </xdr:nvSpPr>
        <xdr:spPr>
          <a:xfrm flipH="1">
            <a:off x="-23" y="-4762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2" name="Oval 791"/>
          <xdr:cNvSpPr>
            <a:spLocks/>
          </xdr:cNvSpPr>
        </xdr:nvSpPr>
        <xdr:spPr>
          <a:xfrm>
            <a:off x="-37" y="-17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962025</xdr:colOff>
      <xdr:row>71</xdr:row>
      <xdr:rowOff>19050</xdr:rowOff>
    </xdr:from>
    <xdr:to>
      <xdr:col>93</xdr:col>
      <xdr:colOff>504825</xdr:colOff>
      <xdr:row>71</xdr:row>
      <xdr:rowOff>19050</xdr:rowOff>
    </xdr:to>
    <xdr:sp>
      <xdr:nvSpPr>
        <xdr:cNvPr id="3213" name="Line 792"/>
        <xdr:cNvSpPr>
          <a:spLocks/>
        </xdr:cNvSpPr>
      </xdr:nvSpPr>
      <xdr:spPr>
        <a:xfrm flipH="1">
          <a:off x="68856225" y="1677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71</xdr:row>
      <xdr:rowOff>19050</xdr:rowOff>
    </xdr:from>
    <xdr:to>
      <xdr:col>93</xdr:col>
      <xdr:colOff>504825</xdr:colOff>
      <xdr:row>71</xdr:row>
      <xdr:rowOff>19050</xdr:rowOff>
    </xdr:to>
    <xdr:sp>
      <xdr:nvSpPr>
        <xdr:cNvPr id="3214" name="Line 793"/>
        <xdr:cNvSpPr>
          <a:spLocks/>
        </xdr:cNvSpPr>
      </xdr:nvSpPr>
      <xdr:spPr>
        <a:xfrm flipH="1">
          <a:off x="68856225" y="1677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71</xdr:row>
      <xdr:rowOff>19050</xdr:rowOff>
    </xdr:from>
    <xdr:to>
      <xdr:col>93</xdr:col>
      <xdr:colOff>504825</xdr:colOff>
      <xdr:row>71</xdr:row>
      <xdr:rowOff>19050</xdr:rowOff>
    </xdr:to>
    <xdr:sp>
      <xdr:nvSpPr>
        <xdr:cNvPr id="3215" name="Line 794"/>
        <xdr:cNvSpPr>
          <a:spLocks/>
        </xdr:cNvSpPr>
      </xdr:nvSpPr>
      <xdr:spPr>
        <a:xfrm flipH="1">
          <a:off x="68856225" y="1677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71</xdr:row>
      <xdr:rowOff>19050</xdr:rowOff>
    </xdr:from>
    <xdr:to>
      <xdr:col>93</xdr:col>
      <xdr:colOff>504825</xdr:colOff>
      <xdr:row>71</xdr:row>
      <xdr:rowOff>19050</xdr:rowOff>
    </xdr:to>
    <xdr:sp>
      <xdr:nvSpPr>
        <xdr:cNvPr id="3216" name="Line 795"/>
        <xdr:cNvSpPr>
          <a:spLocks/>
        </xdr:cNvSpPr>
      </xdr:nvSpPr>
      <xdr:spPr>
        <a:xfrm flipH="1">
          <a:off x="68856225" y="1677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70</xdr:row>
      <xdr:rowOff>114300</xdr:rowOff>
    </xdr:from>
    <xdr:to>
      <xdr:col>92</xdr:col>
      <xdr:colOff>647700</xdr:colOff>
      <xdr:row>72</xdr:row>
      <xdr:rowOff>28575</xdr:rowOff>
    </xdr:to>
    <xdr:grpSp>
      <xdr:nvGrpSpPr>
        <xdr:cNvPr id="3217" name="Group 796"/>
        <xdr:cNvGrpSpPr>
          <a:grpSpLocks/>
        </xdr:cNvGrpSpPr>
      </xdr:nvGrpSpPr>
      <xdr:grpSpPr>
        <a:xfrm>
          <a:off x="68237100" y="16640175"/>
          <a:ext cx="304800" cy="371475"/>
          <a:chOff x="-58" y="-4418"/>
          <a:chExt cx="28" cy="16263"/>
        </a:xfrm>
        <a:solidFill>
          <a:srgbClr val="FFFFFF"/>
        </a:solidFill>
      </xdr:grpSpPr>
      <xdr:sp>
        <xdr:nvSpPr>
          <xdr:cNvPr id="3218" name="Line 797"/>
          <xdr:cNvSpPr>
            <a:spLocks/>
          </xdr:cNvSpPr>
        </xdr:nvSpPr>
        <xdr:spPr>
          <a:xfrm flipH="1">
            <a:off x="-44" y="-4418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9" name="Oval 798"/>
          <xdr:cNvSpPr>
            <a:spLocks/>
          </xdr:cNvSpPr>
        </xdr:nvSpPr>
        <xdr:spPr>
          <a:xfrm>
            <a:off x="-58" y="16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19</xdr:row>
      <xdr:rowOff>114300</xdr:rowOff>
    </xdr:from>
    <xdr:to>
      <xdr:col>73</xdr:col>
      <xdr:colOff>276225</xdr:colOff>
      <xdr:row>19</xdr:row>
      <xdr:rowOff>114300</xdr:rowOff>
    </xdr:to>
    <xdr:sp>
      <xdr:nvSpPr>
        <xdr:cNvPr id="3220" name="Line 799"/>
        <xdr:cNvSpPr>
          <a:spLocks/>
        </xdr:cNvSpPr>
      </xdr:nvSpPr>
      <xdr:spPr>
        <a:xfrm flipV="1">
          <a:off x="52787550" y="4981575"/>
          <a:ext cx="149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19</xdr:row>
      <xdr:rowOff>114300</xdr:rowOff>
    </xdr:from>
    <xdr:to>
      <xdr:col>74</xdr:col>
      <xdr:colOff>295275</xdr:colOff>
      <xdr:row>19</xdr:row>
      <xdr:rowOff>219075</xdr:rowOff>
    </xdr:to>
    <xdr:sp>
      <xdr:nvSpPr>
        <xdr:cNvPr id="3221" name="Line 800"/>
        <xdr:cNvSpPr>
          <a:spLocks/>
        </xdr:cNvSpPr>
      </xdr:nvSpPr>
      <xdr:spPr>
        <a:xfrm flipH="1" flipV="1">
          <a:off x="54273450" y="4981575"/>
          <a:ext cx="542925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19</xdr:row>
      <xdr:rowOff>219075</xdr:rowOff>
    </xdr:from>
    <xdr:to>
      <xdr:col>75</xdr:col>
      <xdr:colOff>66675</xdr:colOff>
      <xdr:row>20</xdr:row>
      <xdr:rowOff>66675</xdr:rowOff>
    </xdr:to>
    <xdr:sp>
      <xdr:nvSpPr>
        <xdr:cNvPr id="3222" name="Line 801"/>
        <xdr:cNvSpPr>
          <a:spLocks/>
        </xdr:cNvSpPr>
      </xdr:nvSpPr>
      <xdr:spPr>
        <a:xfrm flipH="1" flipV="1">
          <a:off x="54816375" y="5086350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20</xdr:row>
      <xdr:rowOff>66675</xdr:rowOff>
    </xdr:from>
    <xdr:to>
      <xdr:col>76</xdr:col>
      <xdr:colOff>323850</xdr:colOff>
      <xdr:row>20</xdr:row>
      <xdr:rowOff>114300</xdr:rowOff>
    </xdr:to>
    <xdr:sp>
      <xdr:nvSpPr>
        <xdr:cNvPr id="3223" name="Line 802"/>
        <xdr:cNvSpPr>
          <a:spLocks/>
        </xdr:cNvSpPr>
      </xdr:nvSpPr>
      <xdr:spPr>
        <a:xfrm flipH="1" flipV="1">
          <a:off x="55559325" y="5162550"/>
          <a:ext cx="771525" cy="47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16</xdr:row>
      <xdr:rowOff>114300</xdr:rowOff>
    </xdr:from>
    <xdr:to>
      <xdr:col>73</xdr:col>
      <xdr:colOff>104775</xdr:colOff>
      <xdr:row>24</xdr:row>
      <xdr:rowOff>114300</xdr:rowOff>
    </xdr:to>
    <xdr:sp>
      <xdr:nvSpPr>
        <xdr:cNvPr id="3224" name="Line 804"/>
        <xdr:cNvSpPr>
          <a:spLocks/>
        </xdr:cNvSpPr>
      </xdr:nvSpPr>
      <xdr:spPr>
        <a:xfrm flipV="1">
          <a:off x="50558700" y="4295775"/>
          <a:ext cx="35528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3225" name="Line 805"/>
        <xdr:cNvSpPr>
          <a:spLocks/>
        </xdr:cNvSpPr>
      </xdr:nvSpPr>
      <xdr:spPr>
        <a:xfrm>
          <a:off x="52044600" y="6810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114300</xdr:rowOff>
    </xdr:from>
    <xdr:to>
      <xdr:col>77</xdr:col>
      <xdr:colOff>266700</xdr:colOff>
      <xdr:row>34</xdr:row>
      <xdr:rowOff>114300</xdr:rowOff>
    </xdr:to>
    <xdr:sp>
      <xdr:nvSpPr>
        <xdr:cNvPr id="3226" name="Line 806"/>
        <xdr:cNvSpPr>
          <a:spLocks/>
        </xdr:cNvSpPr>
      </xdr:nvSpPr>
      <xdr:spPr>
        <a:xfrm flipV="1">
          <a:off x="52749450" y="7496175"/>
          <a:ext cx="4495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114300</xdr:rowOff>
    </xdr:from>
    <xdr:to>
      <xdr:col>81</xdr:col>
      <xdr:colOff>276225</xdr:colOff>
      <xdr:row>30</xdr:row>
      <xdr:rowOff>123825</xdr:rowOff>
    </xdr:to>
    <xdr:sp>
      <xdr:nvSpPr>
        <xdr:cNvPr id="3227" name="Line 807"/>
        <xdr:cNvSpPr>
          <a:spLocks/>
        </xdr:cNvSpPr>
      </xdr:nvSpPr>
      <xdr:spPr>
        <a:xfrm flipV="1">
          <a:off x="57226200" y="6810375"/>
          <a:ext cx="30003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36</xdr:row>
      <xdr:rowOff>114300</xdr:rowOff>
    </xdr:from>
    <xdr:to>
      <xdr:col>78</xdr:col>
      <xdr:colOff>495300</xdr:colOff>
      <xdr:row>41</xdr:row>
      <xdr:rowOff>123825</xdr:rowOff>
    </xdr:to>
    <xdr:sp>
      <xdr:nvSpPr>
        <xdr:cNvPr id="3228" name="Line 808"/>
        <xdr:cNvSpPr>
          <a:spLocks/>
        </xdr:cNvSpPr>
      </xdr:nvSpPr>
      <xdr:spPr>
        <a:xfrm flipH="1" flipV="1">
          <a:off x="53530500" y="8867775"/>
          <a:ext cx="4457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36</xdr:row>
      <xdr:rowOff>114300</xdr:rowOff>
    </xdr:from>
    <xdr:to>
      <xdr:col>81</xdr:col>
      <xdr:colOff>104775</xdr:colOff>
      <xdr:row>39</xdr:row>
      <xdr:rowOff>114300</xdr:rowOff>
    </xdr:to>
    <xdr:sp>
      <xdr:nvSpPr>
        <xdr:cNvPr id="3229" name="Line 809"/>
        <xdr:cNvSpPr>
          <a:spLocks/>
        </xdr:cNvSpPr>
      </xdr:nvSpPr>
      <xdr:spPr>
        <a:xfrm flipH="1" flipV="1">
          <a:off x="53530500" y="8867775"/>
          <a:ext cx="6524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39</xdr:row>
      <xdr:rowOff>114300</xdr:rowOff>
    </xdr:from>
    <xdr:to>
      <xdr:col>81</xdr:col>
      <xdr:colOff>133350</xdr:colOff>
      <xdr:row>42</xdr:row>
      <xdr:rowOff>114300</xdr:rowOff>
    </xdr:to>
    <xdr:sp>
      <xdr:nvSpPr>
        <xdr:cNvPr id="3230" name="Line 810"/>
        <xdr:cNvSpPr>
          <a:spLocks/>
        </xdr:cNvSpPr>
      </xdr:nvSpPr>
      <xdr:spPr>
        <a:xfrm flipH="1" flipV="1">
          <a:off x="53530500" y="9553575"/>
          <a:ext cx="6553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39</xdr:row>
      <xdr:rowOff>114300</xdr:rowOff>
    </xdr:from>
    <xdr:to>
      <xdr:col>90</xdr:col>
      <xdr:colOff>0</xdr:colOff>
      <xdr:row>39</xdr:row>
      <xdr:rowOff>114300</xdr:rowOff>
    </xdr:to>
    <xdr:sp>
      <xdr:nvSpPr>
        <xdr:cNvPr id="3231" name="Line 811"/>
        <xdr:cNvSpPr>
          <a:spLocks/>
        </xdr:cNvSpPr>
      </xdr:nvSpPr>
      <xdr:spPr>
        <a:xfrm flipV="1">
          <a:off x="60045600" y="95535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38</xdr:row>
      <xdr:rowOff>123825</xdr:rowOff>
    </xdr:from>
    <xdr:to>
      <xdr:col>78</xdr:col>
      <xdr:colOff>495300</xdr:colOff>
      <xdr:row>39</xdr:row>
      <xdr:rowOff>114300</xdr:rowOff>
    </xdr:to>
    <xdr:sp>
      <xdr:nvSpPr>
        <xdr:cNvPr id="3232" name="Line 812"/>
        <xdr:cNvSpPr>
          <a:spLocks/>
        </xdr:cNvSpPr>
      </xdr:nvSpPr>
      <xdr:spPr>
        <a:xfrm flipV="1">
          <a:off x="53530500" y="9334500"/>
          <a:ext cx="44577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39</xdr:row>
      <xdr:rowOff>0</xdr:rowOff>
    </xdr:from>
    <xdr:ext cx="971550" cy="228600"/>
    <xdr:sp>
      <xdr:nvSpPr>
        <xdr:cNvPr id="3233" name="text 7166"/>
        <xdr:cNvSpPr txBox="1">
          <a:spLocks noChangeArrowheads="1"/>
        </xdr:cNvSpPr>
      </xdr:nvSpPr>
      <xdr:spPr>
        <a:xfrm>
          <a:off x="66408300" y="943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69</xdr:col>
      <xdr:colOff>133350</xdr:colOff>
      <xdr:row>42</xdr:row>
      <xdr:rowOff>114300</xdr:rowOff>
    </xdr:from>
    <xdr:to>
      <xdr:col>79</xdr:col>
      <xdr:colOff>266700</xdr:colOff>
      <xdr:row>48</xdr:row>
      <xdr:rowOff>114300</xdr:rowOff>
    </xdr:to>
    <xdr:sp>
      <xdr:nvSpPr>
        <xdr:cNvPr id="3234" name="Line 813"/>
        <xdr:cNvSpPr>
          <a:spLocks/>
        </xdr:cNvSpPr>
      </xdr:nvSpPr>
      <xdr:spPr>
        <a:xfrm flipH="1" flipV="1">
          <a:off x="51168300" y="10239375"/>
          <a:ext cx="7562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47</xdr:row>
      <xdr:rowOff>114300</xdr:rowOff>
    </xdr:from>
    <xdr:to>
      <xdr:col>74</xdr:col>
      <xdr:colOff>495300</xdr:colOff>
      <xdr:row>48</xdr:row>
      <xdr:rowOff>114300</xdr:rowOff>
    </xdr:to>
    <xdr:sp>
      <xdr:nvSpPr>
        <xdr:cNvPr id="3235" name="Line 814"/>
        <xdr:cNvSpPr>
          <a:spLocks/>
        </xdr:cNvSpPr>
      </xdr:nvSpPr>
      <xdr:spPr>
        <a:xfrm>
          <a:off x="50577750" y="11382375"/>
          <a:ext cx="44386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36" name="Line 815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37" name="Line 816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38" name="Line 817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39" name="Line 818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40" name="Line 819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41" name="Line 820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42" name="Line 821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3243" name="Line 822"/>
        <xdr:cNvSpPr>
          <a:spLocks/>
        </xdr:cNvSpPr>
      </xdr:nvSpPr>
      <xdr:spPr>
        <a:xfrm flipH="1">
          <a:off x="59940825" y="1151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48</xdr:row>
      <xdr:rowOff>114300</xdr:rowOff>
    </xdr:from>
    <xdr:to>
      <xdr:col>79</xdr:col>
      <xdr:colOff>266700</xdr:colOff>
      <xdr:row>48</xdr:row>
      <xdr:rowOff>114300</xdr:rowOff>
    </xdr:to>
    <xdr:sp>
      <xdr:nvSpPr>
        <xdr:cNvPr id="3244" name="Line 823"/>
        <xdr:cNvSpPr>
          <a:spLocks/>
        </xdr:cNvSpPr>
      </xdr:nvSpPr>
      <xdr:spPr>
        <a:xfrm flipV="1">
          <a:off x="54997350" y="11610975"/>
          <a:ext cx="373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9525</xdr:colOff>
      <xdr:row>43</xdr:row>
      <xdr:rowOff>57150</xdr:rowOff>
    </xdr:from>
    <xdr:ext cx="523875" cy="228600"/>
    <xdr:sp>
      <xdr:nvSpPr>
        <xdr:cNvPr id="3245" name="text 7125"/>
        <xdr:cNvSpPr txBox="1">
          <a:spLocks noChangeArrowheads="1"/>
        </xdr:cNvSpPr>
      </xdr:nvSpPr>
      <xdr:spPr>
        <a:xfrm>
          <a:off x="52530375" y="10410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22a *</a:t>
          </a:r>
        </a:p>
      </xdr:txBody>
    </xdr:sp>
    <xdr:clientData/>
  </xdr:oneCellAnchor>
  <xdr:twoCellAnchor>
    <xdr:from>
      <xdr:col>66</xdr:col>
      <xdr:colOff>257175</xdr:colOff>
      <xdr:row>37</xdr:row>
      <xdr:rowOff>209550</xdr:rowOff>
    </xdr:from>
    <xdr:to>
      <xdr:col>70</xdr:col>
      <xdr:colOff>495300</xdr:colOff>
      <xdr:row>39</xdr:row>
      <xdr:rowOff>104775</xdr:rowOff>
    </xdr:to>
    <xdr:sp>
      <xdr:nvSpPr>
        <xdr:cNvPr id="3246" name="Line 826"/>
        <xdr:cNvSpPr>
          <a:spLocks/>
        </xdr:cNvSpPr>
      </xdr:nvSpPr>
      <xdr:spPr>
        <a:xfrm flipH="1" flipV="1">
          <a:off x="48834675" y="9191625"/>
          <a:ext cx="32099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51</xdr:row>
      <xdr:rowOff>123825</xdr:rowOff>
    </xdr:from>
    <xdr:to>
      <xdr:col>77</xdr:col>
      <xdr:colOff>266700</xdr:colOff>
      <xdr:row>59</xdr:row>
      <xdr:rowOff>114300</xdr:rowOff>
    </xdr:to>
    <xdr:sp>
      <xdr:nvSpPr>
        <xdr:cNvPr id="3247" name="Line 827"/>
        <xdr:cNvSpPr>
          <a:spLocks/>
        </xdr:cNvSpPr>
      </xdr:nvSpPr>
      <xdr:spPr>
        <a:xfrm flipH="1" flipV="1">
          <a:off x="52044600" y="12306300"/>
          <a:ext cx="520065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48</xdr:row>
      <xdr:rowOff>114300</xdr:rowOff>
    </xdr:from>
    <xdr:to>
      <xdr:col>81</xdr:col>
      <xdr:colOff>47625</xdr:colOff>
      <xdr:row>53</xdr:row>
      <xdr:rowOff>0</xdr:rowOff>
    </xdr:to>
    <xdr:sp>
      <xdr:nvSpPr>
        <xdr:cNvPr id="3248" name="Line 829"/>
        <xdr:cNvSpPr>
          <a:spLocks/>
        </xdr:cNvSpPr>
      </xdr:nvSpPr>
      <xdr:spPr>
        <a:xfrm>
          <a:off x="55016400" y="11610975"/>
          <a:ext cx="4981575" cy="10287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59</xdr:row>
      <xdr:rowOff>95250</xdr:rowOff>
    </xdr:from>
    <xdr:to>
      <xdr:col>81</xdr:col>
      <xdr:colOff>19050</xdr:colOff>
      <xdr:row>60</xdr:row>
      <xdr:rowOff>9525</xdr:rowOff>
    </xdr:to>
    <xdr:sp>
      <xdr:nvSpPr>
        <xdr:cNvPr id="3249" name="Line 830"/>
        <xdr:cNvSpPr>
          <a:spLocks/>
        </xdr:cNvSpPr>
      </xdr:nvSpPr>
      <xdr:spPr>
        <a:xfrm flipH="1" flipV="1">
          <a:off x="59226450" y="14106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</xdr:colOff>
      <xdr:row>60</xdr:row>
      <xdr:rowOff>9525</xdr:rowOff>
    </xdr:from>
    <xdr:to>
      <xdr:col>82</xdr:col>
      <xdr:colOff>247650</xdr:colOff>
      <xdr:row>60</xdr:row>
      <xdr:rowOff>85725</xdr:rowOff>
    </xdr:to>
    <xdr:sp>
      <xdr:nvSpPr>
        <xdr:cNvPr id="3250" name="Line 831"/>
        <xdr:cNvSpPr>
          <a:spLocks/>
        </xdr:cNvSpPr>
      </xdr:nvSpPr>
      <xdr:spPr>
        <a:xfrm flipH="1" flipV="1">
          <a:off x="59969400" y="14249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60</xdr:row>
      <xdr:rowOff>85725</xdr:rowOff>
    </xdr:from>
    <xdr:to>
      <xdr:col>82</xdr:col>
      <xdr:colOff>847725</xdr:colOff>
      <xdr:row>60</xdr:row>
      <xdr:rowOff>114300</xdr:rowOff>
    </xdr:to>
    <xdr:sp>
      <xdr:nvSpPr>
        <xdr:cNvPr id="3251" name="Line 832"/>
        <xdr:cNvSpPr>
          <a:spLocks/>
        </xdr:cNvSpPr>
      </xdr:nvSpPr>
      <xdr:spPr>
        <a:xfrm flipH="1" flipV="1">
          <a:off x="60712350" y="14325600"/>
          <a:ext cx="6000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</xdr:colOff>
      <xdr:row>58</xdr:row>
      <xdr:rowOff>123825</xdr:rowOff>
    </xdr:from>
    <xdr:to>
      <xdr:col>80</xdr:col>
      <xdr:colOff>247650</xdr:colOff>
      <xdr:row>59</xdr:row>
      <xdr:rowOff>95250</xdr:rowOff>
    </xdr:to>
    <xdr:sp>
      <xdr:nvSpPr>
        <xdr:cNvPr id="3252" name="Line 833"/>
        <xdr:cNvSpPr>
          <a:spLocks/>
        </xdr:cNvSpPr>
      </xdr:nvSpPr>
      <xdr:spPr>
        <a:xfrm flipH="1" flipV="1">
          <a:off x="58483500" y="139065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51</xdr:row>
      <xdr:rowOff>114300</xdr:rowOff>
    </xdr:from>
    <xdr:to>
      <xdr:col>81</xdr:col>
      <xdr:colOff>390525</xdr:colOff>
      <xdr:row>56</xdr:row>
      <xdr:rowOff>0</xdr:rowOff>
    </xdr:to>
    <xdr:sp>
      <xdr:nvSpPr>
        <xdr:cNvPr id="3253" name="Line 834"/>
        <xdr:cNvSpPr>
          <a:spLocks/>
        </xdr:cNvSpPr>
      </xdr:nvSpPr>
      <xdr:spPr>
        <a:xfrm>
          <a:off x="55759350" y="12296775"/>
          <a:ext cx="45815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54</xdr:row>
      <xdr:rowOff>114300</xdr:rowOff>
    </xdr:from>
    <xdr:to>
      <xdr:col>80</xdr:col>
      <xdr:colOff>504825</xdr:colOff>
      <xdr:row>57</xdr:row>
      <xdr:rowOff>114300</xdr:rowOff>
    </xdr:to>
    <xdr:sp>
      <xdr:nvSpPr>
        <xdr:cNvPr id="3254" name="Line 837"/>
        <xdr:cNvSpPr>
          <a:spLocks/>
        </xdr:cNvSpPr>
      </xdr:nvSpPr>
      <xdr:spPr>
        <a:xfrm>
          <a:off x="56502300" y="129825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53</xdr:row>
      <xdr:rowOff>114300</xdr:rowOff>
    </xdr:from>
    <xdr:to>
      <xdr:col>74</xdr:col>
      <xdr:colOff>495300</xdr:colOff>
      <xdr:row>53</xdr:row>
      <xdr:rowOff>152400</xdr:rowOff>
    </xdr:to>
    <xdr:sp>
      <xdr:nvSpPr>
        <xdr:cNvPr id="3255" name="Line 838"/>
        <xdr:cNvSpPr>
          <a:spLocks/>
        </xdr:cNvSpPr>
      </xdr:nvSpPr>
      <xdr:spPr>
        <a:xfrm flipH="1" flipV="1">
          <a:off x="54273450" y="12753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53</xdr:row>
      <xdr:rowOff>152400</xdr:rowOff>
    </xdr:from>
    <xdr:to>
      <xdr:col>75</xdr:col>
      <xdr:colOff>266700</xdr:colOff>
      <xdr:row>54</xdr:row>
      <xdr:rowOff>0</xdr:rowOff>
    </xdr:to>
    <xdr:sp>
      <xdr:nvSpPr>
        <xdr:cNvPr id="3256" name="Line 839"/>
        <xdr:cNvSpPr>
          <a:spLocks/>
        </xdr:cNvSpPr>
      </xdr:nvSpPr>
      <xdr:spPr>
        <a:xfrm>
          <a:off x="55016400" y="12792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0</xdr:rowOff>
    </xdr:from>
    <xdr:to>
      <xdr:col>76</xdr:col>
      <xdr:colOff>495300</xdr:colOff>
      <xdr:row>54</xdr:row>
      <xdr:rowOff>114300</xdr:rowOff>
    </xdr:to>
    <xdr:sp>
      <xdr:nvSpPr>
        <xdr:cNvPr id="3257" name="Line 840"/>
        <xdr:cNvSpPr>
          <a:spLocks/>
        </xdr:cNvSpPr>
      </xdr:nvSpPr>
      <xdr:spPr>
        <a:xfrm>
          <a:off x="55759350" y="12868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114300</xdr:rowOff>
    </xdr:from>
    <xdr:to>
      <xdr:col>20</xdr:col>
      <xdr:colOff>0</xdr:colOff>
      <xdr:row>24</xdr:row>
      <xdr:rowOff>114300</xdr:rowOff>
    </xdr:to>
    <xdr:sp>
      <xdr:nvSpPr>
        <xdr:cNvPr id="3258" name="Line 842"/>
        <xdr:cNvSpPr>
          <a:spLocks/>
        </xdr:cNvSpPr>
      </xdr:nvSpPr>
      <xdr:spPr>
        <a:xfrm flipV="1">
          <a:off x="10915650" y="6124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114300</xdr:rowOff>
    </xdr:from>
    <xdr:to>
      <xdr:col>14</xdr:col>
      <xdr:colOff>0</xdr:colOff>
      <xdr:row>24</xdr:row>
      <xdr:rowOff>114300</xdr:rowOff>
    </xdr:to>
    <xdr:sp>
      <xdr:nvSpPr>
        <xdr:cNvPr id="3259" name="Line 843"/>
        <xdr:cNvSpPr>
          <a:spLocks/>
        </xdr:cNvSpPr>
      </xdr:nvSpPr>
      <xdr:spPr>
        <a:xfrm flipV="1">
          <a:off x="6457950" y="6124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114300</xdr:rowOff>
    </xdr:from>
    <xdr:to>
      <xdr:col>14</xdr:col>
      <xdr:colOff>0</xdr:colOff>
      <xdr:row>27</xdr:row>
      <xdr:rowOff>114300</xdr:rowOff>
    </xdr:to>
    <xdr:sp>
      <xdr:nvSpPr>
        <xdr:cNvPr id="3260" name="Line 844"/>
        <xdr:cNvSpPr>
          <a:spLocks/>
        </xdr:cNvSpPr>
      </xdr:nvSpPr>
      <xdr:spPr>
        <a:xfrm flipV="1">
          <a:off x="6457950" y="68103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114300</xdr:rowOff>
    </xdr:from>
    <xdr:to>
      <xdr:col>14</xdr:col>
      <xdr:colOff>0</xdr:colOff>
      <xdr:row>36</xdr:row>
      <xdr:rowOff>114300</xdr:rowOff>
    </xdr:to>
    <xdr:sp>
      <xdr:nvSpPr>
        <xdr:cNvPr id="3261" name="Line 845"/>
        <xdr:cNvSpPr>
          <a:spLocks/>
        </xdr:cNvSpPr>
      </xdr:nvSpPr>
      <xdr:spPr>
        <a:xfrm flipV="1">
          <a:off x="6457950" y="8867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114300</xdr:rowOff>
    </xdr:from>
    <xdr:to>
      <xdr:col>14</xdr:col>
      <xdr:colOff>0</xdr:colOff>
      <xdr:row>39</xdr:row>
      <xdr:rowOff>114300</xdr:rowOff>
    </xdr:to>
    <xdr:sp>
      <xdr:nvSpPr>
        <xdr:cNvPr id="3262" name="Line 846"/>
        <xdr:cNvSpPr>
          <a:spLocks/>
        </xdr:cNvSpPr>
      </xdr:nvSpPr>
      <xdr:spPr>
        <a:xfrm flipV="1">
          <a:off x="6457950" y="9553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114300</xdr:rowOff>
    </xdr:from>
    <xdr:to>
      <xdr:col>14</xdr:col>
      <xdr:colOff>0</xdr:colOff>
      <xdr:row>46</xdr:row>
      <xdr:rowOff>114300</xdr:rowOff>
    </xdr:to>
    <xdr:sp>
      <xdr:nvSpPr>
        <xdr:cNvPr id="3263" name="Line 847"/>
        <xdr:cNvSpPr>
          <a:spLocks/>
        </xdr:cNvSpPr>
      </xdr:nvSpPr>
      <xdr:spPr>
        <a:xfrm flipV="1">
          <a:off x="6457950" y="11153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114300</xdr:rowOff>
    </xdr:from>
    <xdr:to>
      <xdr:col>14</xdr:col>
      <xdr:colOff>0</xdr:colOff>
      <xdr:row>49</xdr:row>
      <xdr:rowOff>114300</xdr:rowOff>
    </xdr:to>
    <xdr:sp>
      <xdr:nvSpPr>
        <xdr:cNvPr id="3264" name="Line 848"/>
        <xdr:cNvSpPr>
          <a:spLocks/>
        </xdr:cNvSpPr>
      </xdr:nvSpPr>
      <xdr:spPr>
        <a:xfrm flipV="1">
          <a:off x="6457950" y="11839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3265" name="Line 849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114300</xdr:rowOff>
    </xdr:from>
    <xdr:to>
      <xdr:col>20</xdr:col>
      <xdr:colOff>0</xdr:colOff>
      <xdr:row>27</xdr:row>
      <xdr:rowOff>114300</xdr:rowOff>
    </xdr:to>
    <xdr:sp>
      <xdr:nvSpPr>
        <xdr:cNvPr id="3266" name="Line 850"/>
        <xdr:cNvSpPr>
          <a:spLocks/>
        </xdr:cNvSpPr>
      </xdr:nvSpPr>
      <xdr:spPr>
        <a:xfrm flipV="1">
          <a:off x="10915650" y="68103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36</xdr:row>
      <xdr:rowOff>114300</xdr:rowOff>
    </xdr:from>
    <xdr:to>
      <xdr:col>16</xdr:col>
      <xdr:colOff>476250</xdr:colOff>
      <xdr:row>36</xdr:row>
      <xdr:rowOff>114300</xdr:rowOff>
    </xdr:to>
    <xdr:sp>
      <xdr:nvSpPr>
        <xdr:cNvPr id="3267" name="Line 851"/>
        <xdr:cNvSpPr>
          <a:spLocks/>
        </xdr:cNvSpPr>
      </xdr:nvSpPr>
      <xdr:spPr>
        <a:xfrm flipH="1" flipV="1">
          <a:off x="11277600" y="8867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114300</xdr:rowOff>
    </xdr:from>
    <xdr:to>
      <xdr:col>20</xdr:col>
      <xdr:colOff>0</xdr:colOff>
      <xdr:row>36</xdr:row>
      <xdr:rowOff>114300</xdr:rowOff>
    </xdr:to>
    <xdr:sp>
      <xdr:nvSpPr>
        <xdr:cNvPr id="3268" name="Line 852"/>
        <xdr:cNvSpPr>
          <a:spLocks/>
        </xdr:cNvSpPr>
      </xdr:nvSpPr>
      <xdr:spPr>
        <a:xfrm flipV="1">
          <a:off x="10915650" y="8867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3269" name="Line 853"/>
        <xdr:cNvSpPr>
          <a:spLocks/>
        </xdr:cNvSpPr>
      </xdr:nvSpPr>
      <xdr:spPr>
        <a:xfrm flipH="1" flipV="1">
          <a:off x="11277600" y="9553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114300</xdr:rowOff>
    </xdr:from>
    <xdr:to>
      <xdr:col>20</xdr:col>
      <xdr:colOff>0</xdr:colOff>
      <xdr:row>39</xdr:row>
      <xdr:rowOff>114300</xdr:rowOff>
    </xdr:to>
    <xdr:sp>
      <xdr:nvSpPr>
        <xdr:cNvPr id="3270" name="Line 854"/>
        <xdr:cNvSpPr>
          <a:spLocks/>
        </xdr:cNvSpPr>
      </xdr:nvSpPr>
      <xdr:spPr>
        <a:xfrm flipV="1">
          <a:off x="10915650" y="9553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46</xdr:row>
      <xdr:rowOff>114300</xdr:rowOff>
    </xdr:from>
    <xdr:to>
      <xdr:col>16</xdr:col>
      <xdr:colOff>476250</xdr:colOff>
      <xdr:row>46</xdr:row>
      <xdr:rowOff>114300</xdr:rowOff>
    </xdr:to>
    <xdr:sp>
      <xdr:nvSpPr>
        <xdr:cNvPr id="3271" name="Line 855"/>
        <xdr:cNvSpPr>
          <a:spLocks/>
        </xdr:cNvSpPr>
      </xdr:nvSpPr>
      <xdr:spPr>
        <a:xfrm flipH="1" flipV="1">
          <a:off x="11277600" y="11153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114300</xdr:rowOff>
    </xdr:from>
    <xdr:to>
      <xdr:col>20</xdr:col>
      <xdr:colOff>0</xdr:colOff>
      <xdr:row>46</xdr:row>
      <xdr:rowOff>114300</xdr:rowOff>
    </xdr:to>
    <xdr:sp>
      <xdr:nvSpPr>
        <xdr:cNvPr id="3272" name="Line 856"/>
        <xdr:cNvSpPr>
          <a:spLocks/>
        </xdr:cNvSpPr>
      </xdr:nvSpPr>
      <xdr:spPr>
        <a:xfrm flipV="1">
          <a:off x="10915650" y="11153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49</xdr:row>
      <xdr:rowOff>114300</xdr:rowOff>
    </xdr:from>
    <xdr:to>
      <xdr:col>16</xdr:col>
      <xdr:colOff>476250</xdr:colOff>
      <xdr:row>49</xdr:row>
      <xdr:rowOff>114300</xdr:rowOff>
    </xdr:to>
    <xdr:sp>
      <xdr:nvSpPr>
        <xdr:cNvPr id="3273" name="Line 857"/>
        <xdr:cNvSpPr>
          <a:spLocks/>
        </xdr:cNvSpPr>
      </xdr:nvSpPr>
      <xdr:spPr>
        <a:xfrm flipH="1" flipV="1">
          <a:off x="11277600" y="1183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114300</xdr:rowOff>
    </xdr:from>
    <xdr:to>
      <xdr:col>20</xdr:col>
      <xdr:colOff>0</xdr:colOff>
      <xdr:row>49</xdr:row>
      <xdr:rowOff>114300</xdr:rowOff>
    </xdr:to>
    <xdr:sp>
      <xdr:nvSpPr>
        <xdr:cNvPr id="3274" name="Line 858"/>
        <xdr:cNvSpPr>
          <a:spLocks/>
        </xdr:cNvSpPr>
      </xdr:nvSpPr>
      <xdr:spPr>
        <a:xfrm flipV="1">
          <a:off x="10915650" y="118395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114300</xdr:rowOff>
    </xdr:from>
    <xdr:to>
      <xdr:col>59</xdr:col>
      <xdr:colOff>0</xdr:colOff>
      <xdr:row>21</xdr:row>
      <xdr:rowOff>114300</xdr:rowOff>
    </xdr:to>
    <xdr:sp>
      <xdr:nvSpPr>
        <xdr:cNvPr id="3275" name="Line 859"/>
        <xdr:cNvSpPr>
          <a:spLocks/>
        </xdr:cNvSpPr>
      </xdr:nvSpPr>
      <xdr:spPr>
        <a:xfrm flipV="1">
          <a:off x="5486400" y="5438775"/>
          <a:ext cx="38119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114300</xdr:rowOff>
    </xdr:from>
    <xdr:to>
      <xdr:col>59</xdr:col>
      <xdr:colOff>0</xdr:colOff>
      <xdr:row>30</xdr:row>
      <xdr:rowOff>114300</xdr:rowOff>
    </xdr:to>
    <xdr:sp>
      <xdr:nvSpPr>
        <xdr:cNvPr id="3276" name="Line 860"/>
        <xdr:cNvSpPr>
          <a:spLocks/>
        </xdr:cNvSpPr>
      </xdr:nvSpPr>
      <xdr:spPr>
        <a:xfrm flipV="1">
          <a:off x="5486400" y="7496175"/>
          <a:ext cx="38119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59</xdr:col>
      <xdr:colOff>0</xdr:colOff>
      <xdr:row>33</xdr:row>
      <xdr:rowOff>114300</xdr:rowOff>
    </xdr:to>
    <xdr:sp>
      <xdr:nvSpPr>
        <xdr:cNvPr id="3277" name="Line 861"/>
        <xdr:cNvSpPr>
          <a:spLocks/>
        </xdr:cNvSpPr>
      </xdr:nvSpPr>
      <xdr:spPr>
        <a:xfrm flipV="1">
          <a:off x="4972050" y="8181975"/>
          <a:ext cx="38633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59</xdr:col>
      <xdr:colOff>0</xdr:colOff>
      <xdr:row>42</xdr:row>
      <xdr:rowOff>114300</xdr:rowOff>
    </xdr:to>
    <xdr:sp>
      <xdr:nvSpPr>
        <xdr:cNvPr id="3278" name="Line 862"/>
        <xdr:cNvSpPr>
          <a:spLocks/>
        </xdr:cNvSpPr>
      </xdr:nvSpPr>
      <xdr:spPr>
        <a:xfrm flipV="1">
          <a:off x="4972050" y="10239375"/>
          <a:ext cx="38633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114300</xdr:rowOff>
    </xdr:from>
    <xdr:to>
      <xdr:col>59</xdr:col>
      <xdr:colOff>0</xdr:colOff>
      <xdr:row>43</xdr:row>
      <xdr:rowOff>114300</xdr:rowOff>
    </xdr:to>
    <xdr:sp>
      <xdr:nvSpPr>
        <xdr:cNvPr id="3279" name="Line 863"/>
        <xdr:cNvSpPr>
          <a:spLocks/>
        </xdr:cNvSpPr>
      </xdr:nvSpPr>
      <xdr:spPr>
        <a:xfrm flipV="1">
          <a:off x="5486400" y="10467975"/>
          <a:ext cx="38119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114300</xdr:rowOff>
    </xdr:from>
    <xdr:to>
      <xdr:col>59</xdr:col>
      <xdr:colOff>0</xdr:colOff>
      <xdr:row>52</xdr:row>
      <xdr:rowOff>114300</xdr:rowOff>
    </xdr:to>
    <xdr:sp>
      <xdr:nvSpPr>
        <xdr:cNvPr id="3280" name="Line 864"/>
        <xdr:cNvSpPr>
          <a:spLocks/>
        </xdr:cNvSpPr>
      </xdr:nvSpPr>
      <xdr:spPr>
        <a:xfrm flipV="1">
          <a:off x="5486400" y="12525375"/>
          <a:ext cx="38119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104775</xdr:rowOff>
    </xdr:from>
    <xdr:to>
      <xdr:col>8</xdr:col>
      <xdr:colOff>0</xdr:colOff>
      <xdr:row>30</xdr:row>
      <xdr:rowOff>104775</xdr:rowOff>
    </xdr:to>
    <xdr:sp>
      <xdr:nvSpPr>
        <xdr:cNvPr id="3281" name="Line 865"/>
        <xdr:cNvSpPr>
          <a:spLocks/>
        </xdr:cNvSpPr>
      </xdr:nvSpPr>
      <xdr:spPr>
        <a:xfrm>
          <a:off x="5486400" y="5429250"/>
          <a:ext cx="0" cy="2057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7</xdr:col>
      <xdr:colOff>0</xdr:colOff>
      <xdr:row>42</xdr:row>
      <xdr:rowOff>114300</xdr:rowOff>
    </xdr:to>
    <xdr:sp>
      <xdr:nvSpPr>
        <xdr:cNvPr id="3282" name="Line 866"/>
        <xdr:cNvSpPr>
          <a:spLocks/>
        </xdr:cNvSpPr>
      </xdr:nvSpPr>
      <xdr:spPr>
        <a:xfrm>
          <a:off x="4972050" y="8181975"/>
          <a:ext cx="0" cy="2057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104775</xdr:rowOff>
    </xdr:from>
    <xdr:to>
      <xdr:col>8</xdr:col>
      <xdr:colOff>0</xdr:colOff>
      <xdr:row>52</xdr:row>
      <xdr:rowOff>104775</xdr:rowOff>
    </xdr:to>
    <xdr:sp>
      <xdr:nvSpPr>
        <xdr:cNvPr id="3283" name="Line 867"/>
        <xdr:cNvSpPr>
          <a:spLocks/>
        </xdr:cNvSpPr>
      </xdr:nvSpPr>
      <xdr:spPr>
        <a:xfrm>
          <a:off x="5486400" y="10458450"/>
          <a:ext cx="0" cy="2057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21</xdr:row>
      <xdr:rowOff>123825</xdr:rowOff>
    </xdr:from>
    <xdr:to>
      <xdr:col>59</xdr:col>
      <xdr:colOff>0</xdr:colOff>
      <xdr:row>30</xdr:row>
      <xdr:rowOff>95250</xdr:rowOff>
    </xdr:to>
    <xdr:sp>
      <xdr:nvSpPr>
        <xdr:cNvPr id="3284" name="Line 868"/>
        <xdr:cNvSpPr>
          <a:spLocks/>
        </xdr:cNvSpPr>
      </xdr:nvSpPr>
      <xdr:spPr>
        <a:xfrm>
          <a:off x="43605450" y="5448300"/>
          <a:ext cx="0" cy="2028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123825</xdr:rowOff>
    </xdr:from>
    <xdr:to>
      <xdr:col>59</xdr:col>
      <xdr:colOff>0</xdr:colOff>
      <xdr:row>42</xdr:row>
      <xdr:rowOff>95250</xdr:rowOff>
    </xdr:to>
    <xdr:sp>
      <xdr:nvSpPr>
        <xdr:cNvPr id="3285" name="Line 869"/>
        <xdr:cNvSpPr>
          <a:spLocks/>
        </xdr:cNvSpPr>
      </xdr:nvSpPr>
      <xdr:spPr>
        <a:xfrm>
          <a:off x="43605450" y="8191500"/>
          <a:ext cx="0" cy="2028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43</xdr:row>
      <xdr:rowOff>123825</xdr:rowOff>
    </xdr:from>
    <xdr:to>
      <xdr:col>59</xdr:col>
      <xdr:colOff>0</xdr:colOff>
      <xdr:row>52</xdr:row>
      <xdr:rowOff>95250</xdr:rowOff>
    </xdr:to>
    <xdr:sp>
      <xdr:nvSpPr>
        <xdr:cNvPr id="3286" name="Line 870"/>
        <xdr:cNvSpPr>
          <a:spLocks/>
        </xdr:cNvSpPr>
      </xdr:nvSpPr>
      <xdr:spPr>
        <a:xfrm>
          <a:off x="43605450" y="10477500"/>
          <a:ext cx="0" cy="2028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85725</xdr:rowOff>
    </xdr:to>
    <xdr:sp>
      <xdr:nvSpPr>
        <xdr:cNvPr id="3287" name="Line 871"/>
        <xdr:cNvSpPr>
          <a:spLocks/>
        </xdr:cNvSpPr>
      </xdr:nvSpPr>
      <xdr:spPr>
        <a:xfrm flipV="1">
          <a:off x="43605450" y="4867275"/>
          <a:ext cx="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104775</xdr:rowOff>
    </xdr:to>
    <xdr:sp>
      <xdr:nvSpPr>
        <xdr:cNvPr id="3288" name="Line 873"/>
        <xdr:cNvSpPr>
          <a:spLocks/>
        </xdr:cNvSpPr>
      </xdr:nvSpPr>
      <xdr:spPr>
        <a:xfrm flipV="1">
          <a:off x="5486400" y="48672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0</xdr:rowOff>
    </xdr:from>
    <xdr:to>
      <xdr:col>6</xdr:col>
      <xdr:colOff>962025</xdr:colOff>
      <xdr:row>33</xdr:row>
      <xdr:rowOff>95250</xdr:rowOff>
    </xdr:to>
    <xdr:sp>
      <xdr:nvSpPr>
        <xdr:cNvPr id="3289" name="Line 874"/>
        <xdr:cNvSpPr>
          <a:spLocks/>
        </xdr:cNvSpPr>
      </xdr:nvSpPr>
      <xdr:spPr>
        <a:xfrm flipV="1">
          <a:off x="4962525" y="7610475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104775</xdr:rowOff>
    </xdr:from>
    <xdr:to>
      <xdr:col>8</xdr:col>
      <xdr:colOff>0</xdr:colOff>
      <xdr:row>54</xdr:row>
      <xdr:rowOff>219075</xdr:rowOff>
    </xdr:to>
    <xdr:sp>
      <xdr:nvSpPr>
        <xdr:cNvPr id="3290" name="Line 875"/>
        <xdr:cNvSpPr>
          <a:spLocks/>
        </xdr:cNvSpPr>
      </xdr:nvSpPr>
      <xdr:spPr>
        <a:xfrm>
          <a:off x="5486400" y="12515850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381000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3291" name="Line 876"/>
        <xdr:cNvSpPr>
          <a:spLocks/>
        </xdr:cNvSpPr>
      </xdr:nvSpPr>
      <xdr:spPr>
        <a:xfrm flipV="1">
          <a:off x="61817250" y="13439775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17</xdr:row>
      <xdr:rowOff>114300</xdr:rowOff>
    </xdr:from>
    <xdr:to>
      <xdr:col>77</xdr:col>
      <xdr:colOff>266700</xdr:colOff>
      <xdr:row>17</xdr:row>
      <xdr:rowOff>152400</xdr:rowOff>
    </xdr:to>
    <xdr:sp>
      <xdr:nvSpPr>
        <xdr:cNvPr id="3292" name="Line 879"/>
        <xdr:cNvSpPr>
          <a:spLocks/>
        </xdr:cNvSpPr>
      </xdr:nvSpPr>
      <xdr:spPr>
        <a:xfrm flipH="1">
          <a:off x="56502300" y="452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18</xdr:row>
      <xdr:rowOff>0</xdr:rowOff>
    </xdr:from>
    <xdr:to>
      <xdr:col>75</xdr:col>
      <xdr:colOff>266700</xdr:colOff>
      <xdr:row>18</xdr:row>
      <xdr:rowOff>142875</xdr:rowOff>
    </xdr:to>
    <xdr:sp>
      <xdr:nvSpPr>
        <xdr:cNvPr id="3293" name="Line 880"/>
        <xdr:cNvSpPr>
          <a:spLocks/>
        </xdr:cNvSpPr>
      </xdr:nvSpPr>
      <xdr:spPr>
        <a:xfrm flipH="1">
          <a:off x="55016400" y="4638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17</xdr:row>
      <xdr:rowOff>152400</xdr:rowOff>
    </xdr:from>
    <xdr:to>
      <xdr:col>76</xdr:col>
      <xdr:colOff>495300</xdr:colOff>
      <xdr:row>18</xdr:row>
      <xdr:rowOff>0</xdr:rowOff>
    </xdr:to>
    <xdr:sp>
      <xdr:nvSpPr>
        <xdr:cNvPr id="3294" name="Line 881"/>
        <xdr:cNvSpPr>
          <a:spLocks/>
        </xdr:cNvSpPr>
      </xdr:nvSpPr>
      <xdr:spPr>
        <a:xfrm flipH="1">
          <a:off x="55759350" y="456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142875</xdr:rowOff>
    </xdr:from>
    <xdr:to>
      <xdr:col>74</xdr:col>
      <xdr:colOff>495300</xdr:colOff>
      <xdr:row>19</xdr:row>
      <xdr:rowOff>114300</xdr:rowOff>
    </xdr:to>
    <xdr:sp>
      <xdr:nvSpPr>
        <xdr:cNvPr id="3295" name="Line 882"/>
        <xdr:cNvSpPr>
          <a:spLocks/>
        </xdr:cNvSpPr>
      </xdr:nvSpPr>
      <xdr:spPr>
        <a:xfrm flipH="1">
          <a:off x="54273450" y="4781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26</xdr:row>
      <xdr:rowOff>114300</xdr:rowOff>
    </xdr:from>
    <xdr:to>
      <xdr:col>85</xdr:col>
      <xdr:colOff>247650</xdr:colOff>
      <xdr:row>27</xdr:row>
      <xdr:rowOff>114300</xdr:rowOff>
    </xdr:to>
    <xdr:sp>
      <xdr:nvSpPr>
        <xdr:cNvPr id="3296" name="Line 883"/>
        <xdr:cNvSpPr>
          <a:spLocks/>
        </xdr:cNvSpPr>
      </xdr:nvSpPr>
      <xdr:spPr>
        <a:xfrm>
          <a:off x="62179200" y="65817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</xdr:colOff>
      <xdr:row>25</xdr:row>
      <xdr:rowOff>114300</xdr:rowOff>
    </xdr:from>
    <xdr:to>
      <xdr:col>82</xdr:col>
      <xdr:colOff>238125</xdr:colOff>
      <xdr:row>25</xdr:row>
      <xdr:rowOff>152400</xdr:rowOff>
    </xdr:to>
    <xdr:sp>
      <xdr:nvSpPr>
        <xdr:cNvPr id="3297" name="Line 884"/>
        <xdr:cNvSpPr>
          <a:spLocks/>
        </xdr:cNvSpPr>
      </xdr:nvSpPr>
      <xdr:spPr>
        <a:xfrm flipH="1" flipV="1">
          <a:off x="59959875" y="6353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25</xdr:row>
      <xdr:rowOff>152400</xdr:rowOff>
    </xdr:from>
    <xdr:to>
      <xdr:col>83</xdr:col>
      <xdr:colOff>0</xdr:colOff>
      <xdr:row>26</xdr:row>
      <xdr:rowOff>0</xdr:rowOff>
    </xdr:to>
    <xdr:sp>
      <xdr:nvSpPr>
        <xdr:cNvPr id="3298" name="Line 885"/>
        <xdr:cNvSpPr>
          <a:spLocks/>
        </xdr:cNvSpPr>
      </xdr:nvSpPr>
      <xdr:spPr>
        <a:xfrm>
          <a:off x="60693300" y="6391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26</xdr:row>
      <xdr:rowOff>0</xdr:rowOff>
    </xdr:from>
    <xdr:to>
      <xdr:col>84</xdr:col>
      <xdr:colOff>228600</xdr:colOff>
      <xdr:row>26</xdr:row>
      <xdr:rowOff>114300</xdr:rowOff>
    </xdr:to>
    <xdr:sp>
      <xdr:nvSpPr>
        <xdr:cNvPr id="3299" name="Line 886"/>
        <xdr:cNvSpPr>
          <a:spLocks/>
        </xdr:cNvSpPr>
      </xdr:nvSpPr>
      <xdr:spPr>
        <a:xfrm>
          <a:off x="61436250" y="6467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37</xdr:row>
      <xdr:rowOff>114300</xdr:rowOff>
    </xdr:from>
    <xdr:to>
      <xdr:col>65</xdr:col>
      <xdr:colOff>495300</xdr:colOff>
      <xdr:row>37</xdr:row>
      <xdr:rowOff>209550</xdr:rowOff>
    </xdr:to>
    <xdr:sp>
      <xdr:nvSpPr>
        <xdr:cNvPr id="3300" name="Line 887"/>
        <xdr:cNvSpPr>
          <a:spLocks/>
        </xdr:cNvSpPr>
      </xdr:nvSpPr>
      <xdr:spPr>
        <a:xfrm flipH="1" flipV="1">
          <a:off x="47224950" y="9096375"/>
          <a:ext cx="13335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361950</xdr:colOff>
      <xdr:row>37</xdr:row>
      <xdr:rowOff>57150</xdr:rowOff>
    </xdr:from>
    <xdr:ext cx="514350" cy="228600"/>
    <xdr:sp>
      <xdr:nvSpPr>
        <xdr:cNvPr id="3301" name="text 7125"/>
        <xdr:cNvSpPr txBox="1">
          <a:spLocks noChangeArrowheads="1"/>
        </xdr:cNvSpPr>
      </xdr:nvSpPr>
      <xdr:spPr>
        <a:xfrm>
          <a:off x="4842510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12a *</a:t>
          </a:r>
        </a:p>
      </xdr:txBody>
    </xdr:sp>
    <xdr:clientData/>
  </xdr:oneCellAnchor>
  <xdr:oneCellAnchor>
    <xdr:from>
      <xdr:col>79</xdr:col>
      <xdr:colOff>76200</xdr:colOff>
      <xdr:row>56</xdr:row>
      <xdr:rowOff>66675</xdr:rowOff>
    </xdr:from>
    <xdr:ext cx="514350" cy="228600"/>
    <xdr:sp>
      <xdr:nvSpPr>
        <xdr:cNvPr id="3302" name="text 7125"/>
        <xdr:cNvSpPr txBox="1">
          <a:spLocks noChangeArrowheads="1"/>
        </xdr:cNvSpPr>
      </xdr:nvSpPr>
      <xdr:spPr>
        <a:xfrm>
          <a:off x="58540650" y="1339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28a *</a:t>
          </a:r>
        </a:p>
      </xdr:txBody>
    </xdr:sp>
    <xdr:clientData/>
  </xdr:oneCellAnchor>
  <xdr:twoCellAnchor>
    <xdr:from>
      <xdr:col>80</xdr:col>
      <xdr:colOff>0</xdr:colOff>
      <xdr:row>31</xdr:row>
      <xdr:rowOff>57150</xdr:rowOff>
    </xdr:from>
    <xdr:to>
      <xdr:col>114</xdr:col>
      <xdr:colOff>733425</xdr:colOff>
      <xdr:row>35</xdr:row>
      <xdr:rowOff>152400</xdr:rowOff>
    </xdr:to>
    <xdr:grpSp>
      <xdr:nvGrpSpPr>
        <xdr:cNvPr id="3303" name="Group 890"/>
        <xdr:cNvGrpSpPr>
          <a:grpSpLocks/>
        </xdr:cNvGrpSpPr>
      </xdr:nvGrpSpPr>
      <xdr:grpSpPr>
        <a:xfrm>
          <a:off x="58978800" y="7667625"/>
          <a:ext cx="25993725" cy="1009650"/>
          <a:chOff x="3617" y="-4018"/>
          <a:chExt cx="21411" cy="22048"/>
        </a:xfrm>
        <a:solidFill>
          <a:srgbClr val="FFFFFF"/>
        </a:solidFill>
      </xdr:grpSpPr>
      <xdr:sp>
        <xdr:nvSpPr>
          <xdr:cNvPr id="3304" name="Rectangle 891"/>
          <xdr:cNvSpPr>
            <a:spLocks/>
          </xdr:cNvSpPr>
        </xdr:nvSpPr>
        <xdr:spPr>
          <a:xfrm>
            <a:off x="3735" y="-1312"/>
            <a:ext cx="21197" cy="16641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5" name="Rectangle 892"/>
          <xdr:cNvSpPr>
            <a:spLocks/>
          </xdr:cNvSpPr>
        </xdr:nvSpPr>
        <xdr:spPr>
          <a:xfrm>
            <a:off x="3617" y="-4018"/>
            <a:ext cx="21411" cy="220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6" name="Rectangle 893"/>
          <xdr:cNvSpPr>
            <a:spLocks/>
          </xdr:cNvSpPr>
        </xdr:nvSpPr>
        <xdr:spPr>
          <a:xfrm>
            <a:off x="3617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7" name="Rectangle 894"/>
          <xdr:cNvSpPr>
            <a:spLocks/>
          </xdr:cNvSpPr>
        </xdr:nvSpPr>
        <xdr:spPr>
          <a:xfrm>
            <a:off x="3617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8" name="Rectangle 895"/>
          <xdr:cNvSpPr>
            <a:spLocks/>
          </xdr:cNvSpPr>
        </xdr:nvSpPr>
        <xdr:spPr>
          <a:xfrm>
            <a:off x="6995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9" name="Rectangle 896"/>
          <xdr:cNvSpPr>
            <a:spLocks/>
          </xdr:cNvSpPr>
        </xdr:nvSpPr>
        <xdr:spPr>
          <a:xfrm>
            <a:off x="6995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0" name="Rectangle 897"/>
          <xdr:cNvSpPr>
            <a:spLocks/>
          </xdr:cNvSpPr>
        </xdr:nvSpPr>
        <xdr:spPr>
          <a:xfrm>
            <a:off x="10367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1" name="Rectangle 898"/>
          <xdr:cNvSpPr>
            <a:spLocks/>
          </xdr:cNvSpPr>
        </xdr:nvSpPr>
        <xdr:spPr>
          <a:xfrm>
            <a:off x="10367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2" name="Rectangle 899"/>
          <xdr:cNvSpPr>
            <a:spLocks/>
          </xdr:cNvSpPr>
        </xdr:nvSpPr>
        <xdr:spPr>
          <a:xfrm>
            <a:off x="13744" y="15324"/>
            <a:ext cx="116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3" name="Rectangle 900"/>
          <xdr:cNvSpPr>
            <a:spLocks/>
          </xdr:cNvSpPr>
        </xdr:nvSpPr>
        <xdr:spPr>
          <a:xfrm>
            <a:off x="13744" y="-4018"/>
            <a:ext cx="116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4" name="Rectangle 901"/>
          <xdr:cNvSpPr>
            <a:spLocks/>
          </xdr:cNvSpPr>
        </xdr:nvSpPr>
        <xdr:spPr>
          <a:xfrm>
            <a:off x="17106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5" name="Rectangle 902"/>
          <xdr:cNvSpPr>
            <a:spLocks/>
          </xdr:cNvSpPr>
        </xdr:nvSpPr>
        <xdr:spPr>
          <a:xfrm>
            <a:off x="17106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6" name="Rectangle 903"/>
          <xdr:cNvSpPr>
            <a:spLocks/>
          </xdr:cNvSpPr>
        </xdr:nvSpPr>
        <xdr:spPr>
          <a:xfrm>
            <a:off x="20484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7" name="Rectangle 904"/>
          <xdr:cNvSpPr>
            <a:spLocks/>
          </xdr:cNvSpPr>
        </xdr:nvSpPr>
        <xdr:spPr>
          <a:xfrm>
            <a:off x="20484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8" name="Rectangle 905"/>
          <xdr:cNvSpPr>
            <a:spLocks/>
          </xdr:cNvSpPr>
        </xdr:nvSpPr>
        <xdr:spPr>
          <a:xfrm>
            <a:off x="23856" y="15324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9" name="Rectangle 906"/>
          <xdr:cNvSpPr>
            <a:spLocks/>
          </xdr:cNvSpPr>
        </xdr:nvSpPr>
        <xdr:spPr>
          <a:xfrm>
            <a:off x="23856" y="-4018"/>
            <a:ext cx="1172" cy="270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600075</xdr:colOff>
      <xdr:row>43</xdr:row>
      <xdr:rowOff>57150</xdr:rowOff>
    </xdr:from>
    <xdr:to>
      <xdr:col>120</xdr:col>
      <xdr:colOff>447675</xdr:colOff>
      <xdr:row>45</xdr:row>
      <xdr:rowOff>152400</xdr:rowOff>
    </xdr:to>
    <xdr:grpSp>
      <xdr:nvGrpSpPr>
        <xdr:cNvPr id="3320" name="Group 907"/>
        <xdr:cNvGrpSpPr>
          <a:grpSpLocks/>
        </xdr:cNvGrpSpPr>
      </xdr:nvGrpSpPr>
      <xdr:grpSpPr>
        <a:xfrm>
          <a:off x="59578875" y="10410825"/>
          <a:ext cx="29565600" cy="552450"/>
          <a:chOff x="3278" y="-7136"/>
          <a:chExt cx="21648" cy="24186"/>
        </a:xfrm>
        <a:solidFill>
          <a:srgbClr val="FFFFFF"/>
        </a:solidFill>
      </xdr:grpSpPr>
      <xdr:sp>
        <xdr:nvSpPr>
          <xdr:cNvPr id="3321" name="Rectangle 908"/>
          <xdr:cNvSpPr>
            <a:spLocks/>
          </xdr:cNvSpPr>
        </xdr:nvSpPr>
        <xdr:spPr>
          <a:xfrm>
            <a:off x="3397" y="-4216"/>
            <a:ext cx="21432" cy="18345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2" name="Rectangle 909"/>
          <xdr:cNvSpPr>
            <a:spLocks/>
          </xdr:cNvSpPr>
        </xdr:nvSpPr>
        <xdr:spPr>
          <a:xfrm>
            <a:off x="3278" y="-7136"/>
            <a:ext cx="21648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3" name="Rectangle 910"/>
          <xdr:cNvSpPr>
            <a:spLocks/>
          </xdr:cNvSpPr>
        </xdr:nvSpPr>
        <xdr:spPr>
          <a:xfrm>
            <a:off x="3278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4" name="Rectangle 911"/>
          <xdr:cNvSpPr>
            <a:spLocks/>
          </xdr:cNvSpPr>
        </xdr:nvSpPr>
        <xdr:spPr>
          <a:xfrm>
            <a:off x="3278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5" name="Rectangle 912"/>
          <xdr:cNvSpPr>
            <a:spLocks/>
          </xdr:cNvSpPr>
        </xdr:nvSpPr>
        <xdr:spPr>
          <a:xfrm>
            <a:off x="6688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6" name="Rectangle 913"/>
          <xdr:cNvSpPr>
            <a:spLocks/>
          </xdr:cNvSpPr>
        </xdr:nvSpPr>
        <xdr:spPr>
          <a:xfrm>
            <a:off x="6688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7" name="Rectangle 914"/>
          <xdr:cNvSpPr>
            <a:spLocks/>
          </xdr:cNvSpPr>
        </xdr:nvSpPr>
        <xdr:spPr>
          <a:xfrm>
            <a:off x="10103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8" name="Rectangle 915"/>
          <xdr:cNvSpPr>
            <a:spLocks/>
          </xdr:cNvSpPr>
        </xdr:nvSpPr>
        <xdr:spPr>
          <a:xfrm>
            <a:off x="10103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9" name="Rectangle 916"/>
          <xdr:cNvSpPr>
            <a:spLocks/>
          </xdr:cNvSpPr>
        </xdr:nvSpPr>
        <xdr:spPr>
          <a:xfrm>
            <a:off x="13512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0" name="Rectangle 917"/>
          <xdr:cNvSpPr>
            <a:spLocks/>
          </xdr:cNvSpPr>
        </xdr:nvSpPr>
        <xdr:spPr>
          <a:xfrm>
            <a:off x="13512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1" name="Rectangle 918"/>
          <xdr:cNvSpPr>
            <a:spLocks/>
          </xdr:cNvSpPr>
        </xdr:nvSpPr>
        <xdr:spPr>
          <a:xfrm>
            <a:off x="16916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2" name="Rectangle 919"/>
          <xdr:cNvSpPr>
            <a:spLocks/>
          </xdr:cNvSpPr>
        </xdr:nvSpPr>
        <xdr:spPr>
          <a:xfrm>
            <a:off x="16916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3" name="Rectangle 920"/>
          <xdr:cNvSpPr>
            <a:spLocks/>
          </xdr:cNvSpPr>
        </xdr:nvSpPr>
        <xdr:spPr>
          <a:xfrm>
            <a:off x="20337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4" name="Rectangle 921"/>
          <xdr:cNvSpPr>
            <a:spLocks/>
          </xdr:cNvSpPr>
        </xdr:nvSpPr>
        <xdr:spPr>
          <a:xfrm>
            <a:off x="20337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5" name="Rectangle 922"/>
          <xdr:cNvSpPr>
            <a:spLocks/>
          </xdr:cNvSpPr>
        </xdr:nvSpPr>
        <xdr:spPr>
          <a:xfrm>
            <a:off x="23741" y="14130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6" name="Rectangle 923"/>
          <xdr:cNvSpPr>
            <a:spLocks/>
          </xdr:cNvSpPr>
        </xdr:nvSpPr>
        <xdr:spPr>
          <a:xfrm>
            <a:off x="23741" y="-7136"/>
            <a:ext cx="1185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50</xdr:row>
      <xdr:rowOff>57150</xdr:rowOff>
    </xdr:from>
    <xdr:to>
      <xdr:col>116</xdr:col>
      <xdr:colOff>0</xdr:colOff>
      <xdr:row>52</xdr:row>
      <xdr:rowOff>152400</xdr:rowOff>
    </xdr:to>
    <xdr:grpSp>
      <xdr:nvGrpSpPr>
        <xdr:cNvPr id="3337" name="Group 924"/>
        <xdr:cNvGrpSpPr>
          <a:grpSpLocks/>
        </xdr:cNvGrpSpPr>
      </xdr:nvGrpSpPr>
      <xdr:grpSpPr>
        <a:xfrm>
          <a:off x="59950350" y="12011025"/>
          <a:ext cx="25774650" cy="552450"/>
          <a:chOff x="2863" y="-7080"/>
          <a:chExt cx="21231" cy="24186"/>
        </a:xfrm>
        <a:solidFill>
          <a:srgbClr val="FFFFFF"/>
        </a:solidFill>
      </xdr:grpSpPr>
      <xdr:sp>
        <xdr:nvSpPr>
          <xdr:cNvPr id="3338" name="Rectangle 925"/>
          <xdr:cNvSpPr>
            <a:spLocks/>
          </xdr:cNvSpPr>
        </xdr:nvSpPr>
        <xdr:spPr>
          <a:xfrm>
            <a:off x="2980" y="-4160"/>
            <a:ext cx="21013" cy="18345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9" name="Rectangle 926"/>
          <xdr:cNvSpPr>
            <a:spLocks/>
          </xdr:cNvSpPr>
        </xdr:nvSpPr>
        <xdr:spPr>
          <a:xfrm>
            <a:off x="2863" y="-7080"/>
            <a:ext cx="21231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0" name="Rectangle 927"/>
          <xdr:cNvSpPr>
            <a:spLocks/>
          </xdr:cNvSpPr>
        </xdr:nvSpPr>
        <xdr:spPr>
          <a:xfrm>
            <a:off x="2863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1" name="Rectangle 928"/>
          <xdr:cNvSpPr>
            <a:spLocks/>
          </xdr:cNvSpPr>
        </xdr:nvSpPr>
        <xdr:spPr>
          <a:xfrm>
            <a:off x="2863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2" name="Rectangle 929"/>
          <xdr:cNvSpPr>
            <a:spLocks/>
          </xdr:cNvSpPr>
        </xdr:nvSpPr>
        <xdr:spPr>
          <a:xfrm>
            <a:off x="6212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3" name="Rectangle 930"/>
          <xdr:cNvSpPr>
            <a:spLocks/>
          </xdr:cNvSpPr>
        </xdr:nvSpPr>
        <xdr:spPr>
          <a:xfrm>
            <a:off x="6212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4" name="Rectangle 931"/>
          <xdr:cNvSpPr>
            <a:spLocks/>
          </xdr:cNvSpPr>
        </xdr:nvSpPr>
        <xdr:spPr>
          <a:xfrm>
            <a:off x="9551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5" name="Rectangle 932"/>
          <xdr:cNvSpPr>
            <a:spLocks/>
          </xdr:cNvSpPr>
        </xdr:nvSpPr>
        <xdr:spPr>
          <a:xfrm>
            <a:off x="9551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6" name="Rectangle 933"/>
          <xdr:cNvSpPr>
            <a:spLocks/>
          </xdr:cNvSpPr>
        </xdr:nvSpPr>
        <xdr:spPr>
          <a:xfrm>
            <a:off x="12900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7" name="Rectangle 934"/>
          <xdr:cNvSpPr>
            <a:spLocks/>
          </xdr:cNvSpPr>
        </xdr:nvSpPr>
        <xdr:spPr>
          <a:xfrm>
            <a:off x="12900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8" name="Rectangle 935"/>
          <xdr:cNvSpPr>
            <a:spLocks/>
          </xdr:cNvSpPr>
        </xdr:nvSpPr>
        <xdr:spPr>
          <a:xfrm>
            <a:off x="16244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9" name="Rectangle 936"/>
          <xdr:cNvSpPr>
            <a:spLocks/>
          </xdr:cNvSpPr>
        </xdr:nvSpPr>
        <xdr:spPr>
          <a:xfrm>
            <a:off x="16244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0" name="Rectangle 937"/>
          <xdr:cNvSpPr>
            <a:spLocks/>
          </xdr:cNvSpPr>
        </xdr:nvSpPr>
        <xdr:spPr>
          <a:xfrm>
            <a:off x="19582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1" name="Rectangle 938"/>
          <xdr:cNvSpPr>
            <a:spLocks/>
          </xdr:cNvSpPr>
        </xdr:nvSpPr>
        <xdr:spPr>
          <a:xfrm>
            <a:off x="19582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2" name="Rectangle 939"/>
          <xdr:cNvSpPr>
            <a:spLocks/>
          </xdr:cNvSpPr>
        </xdr:nvSpPr>
        <xdr:spPr>
          <a:xfrm>
            <a:off x="22932" y="14186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3" name="Rectangle 940"/>
          <xdr:cNvSpPr>
            <a:spLocks/>
          </xdr:cNvSpPr>
        </xdr:nvSpPr>
        <xdr:spPr>
          <a:xfrm>
            <a:off x="22932" y="-7080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57</xdr:row>
      <xdr:rowOff>57150</xdr:rowOff>
    </xdr:from>
    <xdr:to>
      <xdr:col>116</xdr:col>
      <xdr:colOff>0</xdr:colOff>
      <xdr:row>59</xdr:row>
      <xdr:rowOff>152400</xdr:rowOff>
    </xdr:to>
    <xdr:grpSp>
      <xdr:nvGrpSpPr>
        <xdr:cNvPr id="3354" name="Group 941"/>
        <xdr:cNvGrpSpPr>
          <a:grpSpLocks/>
        </xdr:cNvGrpSpPr>
      </xdr:nvGrpSpPr>
      <xdr:grpSpPr>
        <a:xfrm>
          <a:off x="59950350" y="13611225"/>
          <a:ext cx="25774650" cy="552450"/>
          <a:chOff x="2863" y="-7024"/>
          <a:chExt cx="21231" cy="24186"/>
        </a:xfrm>
        <a:solidFill>
          <a:srgbClr val="FFFFFF"/>
        </a:solidFill>
      </xdr:grpSpPr>
      <xdr:sp>
        <xdr:nvSpPr>
          <xdr:cNvPr id="3355" name="Rectangle 942"/>
          <xdr:cNvSpPr>
            <a:spLocks/>
          </xdr:cNvSpPr>
        </xdr:nvSpPr>
        <xdr:spPr>
          <a:xfrm>
            <a:off x="2980" y="-4104"/>
            <a:ext cx="21013" cy="18345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6" name="Rectangle 943"/>
          <xdr:cNvSpPr>
            <a:spLocks/>
          </xdr:cNvSpPr>
        </xdr:nvSpPr>
        <xdr:spPr>
          <a:xfrm>
            <a:off x="2863" y="-7024"/>
            <a:ext cx="21231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7" name="Rectangle 944"/>
          <xdr:cNvSpPr>
            <a:spLocks/>
          </xdr:cNvSpPr>
        </xdr:nvSpPr>
        <xdr:spPr>
          <a:xfrm>
            <a:off x="2863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8" name="Rectangle 945"/>
          <xdr:cNvSpPr>
            <a:spLocks/>
          </xdr:cNvSpPr>
        </xdr:nvSpPr>
        <xdr:spPr>
          <a:xfrm>
            <a:off x="2863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9" name="Rectangle 946"/>
          <xdr:cNvSpPr>
            <a:spLocks/>
          </xdr:cNvSpPr>
        </xdr:nvSpPr>
        <xdr:spPr>
          <a:xfrm>
            <a:off x="6212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0" name="Rectangle 947"/>
          <xdr:cNvSpPr>
            <a:spLocks/>
          </xdr:cNvSpPr>
        </xdr:nvSpPr>
        <xdr:spPr>
          <a:xfrm>
            <a:off x="6212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1" name="Rectangle 948"/>
          <xdr:cNvSpPr>
            <a:spLocks/>
          </xdr:cNvSpPr>
        </xdr:nvSpPr>
        <xdr:spPr>
          <a:xfrm>
            <a:off x="9551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2" name="Rectangle 949"/>
          <xdr:cNvSpPr>
            <a:spLocks/>
          </xdr:cNvSpPr>
        </xdr:nvSpPr>
        <xdr:spPr>
          <a:xfrm>
            <a:off x="9551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3" name="Rectangle 950"/>
          <xdr:cNvSpPr>
            <a:spLocks/>
          </xdr:cNvSpPr>
        </xdr:nvSpPr>
        <xdr:spPr>
          <a:xfrm>
            <a:off x="12900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4" name="Rectangle 951"/>
          <xdr:cNvSpPr>
            <a:spLocks/>
          </xdr:cNvSpPr>
        </xdr:nvSpPr>
        <xdr:spPr>
          <a:xfrm>
            <a:off x="12900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5" name="Rectangle 952"/>
          <xdr:cNvSpPr>
            <a:spLocks/>
          </xdr:cNvSpPr>
        </xdr:nvSpPr>
        <xdr:spPr>
          <a:xfrm>
            <a:off x="16244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6" name="Rectangle 953"/>
          <xdr:cNvSpPr>
            <a:spLocks/>
          </xdr:cNvSpPr>
        </xdr:nvSpPr>
        <xdr:spPr>
          <a:xfrm>
            <a:off x="16244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7" name="Rectangle 954"/>
          <xdr:cNvSpPr>
            <a:spLocks/>
          </xdr:cNvSpPr>
        </xdr:nvSpPr>
        <xdr:spPr>
          <a:xfrm>
            <a:off x="19582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8" name="Rectangle 955"/>
          <xdr:cNvSpPr>
            <a:spLocks/>
          </xdr:cNvSpPr>
        </xdr:nvSpPr>
        <xdr:spPr>
          <a:xfrm>
            <a:off x="19582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9" name="Rectangle 956"/>
          <xdr:cNvSpPr>
            <a:spLocks/>
          </xdr:cNvSpPr>
        </xdr:nvSpPr>
        <xdr:spPr>
          <a:xfrm>
            <a:off x="22932" y="14242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0" name="Rectangle 957"/>
          <xdr:cNvSpPr>
            <a:spLocks/>
          </xdr:cNvSpPr>
        </xdr:nvSpPr>
        <xdr:spPr>
          <a:xfrm>
            <a:off x="22932" y="-7024"/>
            <a:ext cx="1162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</xdr:colOff>
      <xdr:row>57</xdr:row>
      <xdr:rowOff>123825</xdr:rowOff>
    </xdr:from>
    <xdr:to>
      <xdr:col>82</xdr:col>
      <xdr:colOff>523875</xdr:colOff>
      <xdr:row>59</xdr:row>
      <xdr:rowOff>85725</xdr:rowOff>
    </xdr:to>
    <xdr:sp>
      <xdr:nvSpPr>
        <xdr:cNvPr id="3371" name="text 207"/>
        <xdr:cNvSpPr txBox="1">
          <a:spLocks noChangeArrowheads="1"/>
        </xdr:cNvSpPr>
      </xdr:nvSpPr>
      <xdr:spPr>
        <a:xfrm>
          <a:off x="60017025" y="13677900"/>
          <a:ext cx="971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venkovní
výpravčí</a:t>
          </a:r>
        </a:p>
      </xdr:txBody>
    </xdr:sp>
    <xdr:clientData/>
  </xdr:twoCellAnchor>
  <xdr:twoCellAnchor>
    <xdr:from>
      <xdr:col>86</xdr:col>
      <xdr:colOff>723900</xdr:colOff>
      <xdr:row>32</xdr:row>
      <xdr:rowOff>114300</xdr:rowOff>
    </xdr:from>
    <xdr:to>
      <xdr:col>88</xdr:col>
      <xdr:colOff>209550</xdr:colOff>
      <xdr:row>34</xdr:row>
      <xdr:rowOff>76200</xdr:rowOff>
    </xdr:to>
    <xdr:sp>
      <xdr:nvSpPr>
        <xdr:cNvPr id="3372" name="text 207"/>
        <xdr:cNvSpPr txBox="1">
          <a:spLocks noChangeArrowheads="1"/>
        </xdr:cNvSpPr>
      </xdr:nvSpPr>
      <xdr:spPr>
        <a:xfrm>
          <a:off x="64160400" y="7953375"/>
          <a:ext cx="971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venkovní
výpravčí</a:t>
          </a:r>
        </a:p>
      </xdr:txBody>
    </xdr:sp>
    <xdr:clientData/>
  </xdr:twoCellAnchor>
  <xdr:twoCellAnchor>
    <xdr:from>
      <xdr:col>114</xdr:col>
      <xdr:colOff>0</xdr:colOff>
      <xdr:row>57</xdr:row>
      <xdr:rowOff>123825</xdr:rowOff>
    </xdr:from>
    <xdr:to>
      <xdr:col>115</xdr:col>
      <xdr:colOff>0</xdr:colOff>
      <xdr:row>59</xdr:row>
      <xdr:rowOff>85725</xdr:rowOff>
    </xdr:to>
    <xdr:sp>
      <xdr:nvSpPr>
        <xdr:cNvPr id="3373" name="text 207"/>
        <xdr:cNvSpPr txBox="1">
          <a:spLocks noChangeArrowheads="1"/>
        </xdr:cNvSpPr>
      </xdr:nvSpPr>
      <xdr:spPr>
        <a:xfrm>
          <a:off x="84239100" y="13677900"/>
          <a:ext cx="971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venkovní
výpravčí</a:t>
          </a:r>
        </a:p>
      </xdr:txBody>
    </xdr:sp>
    <xdr:clientData/>
  </xdr:twoCellAnchor>
  <xdr:twoCellAnchor>
    <xdr:from>
      <xdr:col>79</xdr:col>
      <xdr:colOff>0</xdr:colOff>
      <xdr:row>15</xdr:row>
      <xdr:rowOff>66675</xdr:rowOff>
    </xdr:from>
    <xdr:to>
      <xdr:col>85</xdr:col>
      <xdr:colOff>0</xdr:colOff>
      <xdr:row>16</xdr:row>
      <xdr:rowOff>142875</xdr:rowOff>
    </xdr:to>
    <xdr:grpSp>
      <xdr:nvGrpSpPr>
        <xdr:cNvPr id="3374" name="Group 980"/>
        <xdr:cNvGrpSpPr>
          <a:grpSpLocks/>
        </xdr:cNvGrpSpPr>
      </xdr:nvGrpSpPr>
      <xdr:grpSpPr>
        <a:xfrm>
          <a:off x="58464450" y="4019550"/>
          <a:ext cx="4457700" cy="304800"/>
          <a:chOff x="-105" y="-14307"/>
          <a:chExt cx="19992" cy="26656"/>
        </a:xfrm>
        <a:solidFill>
          <a:srgbClr val="FFFFFF"/>
        </a:solidFill>
      </xdr:grpSpPr>
      <xdr:sp>
        <xdr:nvSpPr>
          <xdr:cNvPr id="3375" name="Rectangle 981"/>
          <xdr:cNvSpPr>
            <a:spLocks/>
          </xdr:cNvSpPr>
        </xdr:nvSpPr>
        <xdr:spPr>
          <a:xfrm>
            <a:off x="140" y="-10975"/>
            <a:ext cx="19502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6" name="Rectangle 982"/>
          <xdr:cNvSpPr>
            <a:spLocks/>
          </xdr:cNvSpPr>
        </xdr:nvSpPr>
        <xdr:spPr>
          <a:xfrm>
            <a:off x="-105" y="-14307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7" name="Rectangle 983"/>
          <xdr:cNvSpPr>
            <a:spLocks/>
          </xdr:cNvSpPr>
        </xdr:nvSpPr>
        <xdr:spPr>
          <a:xfrm>
            <a:off x="4353" y="-14307"/>
            <a:ext cx="15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8" name="Rectangle 984"/>
          <xdr:cNvSpPr>
            <a:spLocks/>
          </xdr:cNvSpPr>
        </xdr:nvSpPr>
        <xdr:spPr>
          <a:xfrm>
            <a:off x="9056" y="-14307"/>
            <a:ext cx="14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9" name="Rectangle 985"/>
          <xdr:cNvSpPr>
            <a:spLocks/>
          </xdr:cNvSpPr>
        </xdr:nvSpPr>
        <xdr:spPr>
          <a:xfrm>
            <a:off x="13664" y="-14307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0" name="Rectangle 986"/>
          <xdr:cNvSpPr>
            <a:spLocks/>
          </xdr:cNvSpPr>
        </xdr:nvSpPr>
        <xdr:spPr>
          <a:xfrm>
            <a:off x="18318" y="-14307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1" name="Rectangle 987"/>
          <xdr:cNvSpPr>
            <a:spLocks/>
          </xdr:cNvSpPr>
        </xdr:nvSpPr>
        <xdr:spPr>
          <a:xfrm>
            <a:off x="-105" y="-14307"/>
            <a:ext cx="199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18</xdr:row>
      <xdr:rowOff>76200</xdr:rowOff>
    </xdr:from>
    <xdr:to>
      <xdr:col>85</xdr:col>
      <xdr:colOff>0</xdr:colOff>
      <xdr:row>19</xdr:row>
      <xdr:rowOff>152400</xdr:rowOff>
    </xdr:to>
    <xdr:grpSp>
      <xdr:nvGrpSpPr>
        <xdr:cNvPr id="3382" name="Group 988"/>
        <xdr:cNvGrpSpPr>
          <a:grpSpLocks/>
        </xdr:cNvGrpSpPr>
      </xdr:nvGrpSpPr>
      <xdr:grpSpPr>
        <a:xfrm>
          <a:off x="58464450" y="4714875"/>
          <a:ext cx="4457700" cy="304800"/>
          <a:chOff x="-105" y="-13498"/>
          <a:chExt cx="19992" cy="26656"/>
        </a:xfrm>
        <a:solidFill>
          <a:srgbClr val="FFFFFF"/>
        </a:solidFill>
      </xdr:grpSpPr>
      <xdr:sp>
        <xdr:nvSpPr>
          <xdr:cNvPr id="3383" name="Rectangle 989"/>
          <xdr:cNvSpPr>
            <a:spLocks/>
          </xdr:cNvSpPr>
        </xdr:nvSpPr>
        <xdr:spPr>
          <a:xfrm>
            <a:off x="140" y="-10166"/>
            <a:ext cx="19502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4" name="Rectangle 990"/>
          <xdr:cNvSpPr>
            <a:spLocks/>
          </xdr:cNvSpPr>
        </xdr:nvSpPr>
        <xdr:spPr>
          <a:xfrm>
            <a:off x="-105" y="-13498"/>
            <a:ext cx="199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5" name="Rectangle 991"/>
          <xdr:cNvSpPr>
            <a:spLocks/>
          </xdr:cNvSpPr>
        </xdr:nvSpPr>
        <xdr:spPr>
          <a:xfrm>
            <a:off x="-105" y="-13498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6" name="Rectangle 992"/>
          <xdr:cNvSpPr>
            <a:spLocks/>
          </xdr:cNvSpPr>
        </xdr:nvSpPr>
        <xdr:spPr>
          <a:xfrm>
            <a:off x="-105" y="9826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7" name="Rectangle 993"/>
          <xdr:cNvSpPr>
            <a:spLocks/>
          </xdr:cNvSpPr>
        </xdr:nvSpPr>
        <xdr:spPr>
          <a:xfrm>
            <a:off x="4353" y="9826"/>
            <a:ext cx="15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8" name="Rectangle 994"/>
          <xdr:cNvSpPr>
            <a:spLocks/>
          </xdr:cNvSpPr>
        </xdr:nvSpPr>
        <xdr:spPr>
          <a:xfrm>
            <a:off x="9011" y="9826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9" name="Rectangle 995"/>
          <xdr:cNvSpPr>
            <a:spLocks/>
          </xdr:cNvSpPr>
        </xdr:nvSpPr>
        <xdr:spPr>
          <a:xfrm>
            <a:off x="13664" y="9826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0" name="Rectangle 996"/>
          <xdr:cNvSpPr>
            <a:spLocks/>
          </xdr:cNvSpPr>
        </xdr:nvSpPr>
        <xdr:spPr>
          <a:xfrm>
            <a:off x="18318" y="9826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1" name="Rectangle 997"/>
          <xdr:cNvSpPr>
            <a:spLocks/>
          </xdr:cNvSpPr>
        </xdr:nvSpPr>
        <xdr:spPr>
          <a:xfrm>
            <a:off x="4353" y="-13498"/>
            <a:ext cx="15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2" name="Rectangle 998"/>
          <xdr:cNvSpPr>
            <a:spLocks/>
          </xdr:cNvSpPr>
        </xdr:nvSpPr>
        <xdr:spPr>
          <a:xfrm>
            <a:off x="9011" y="-13498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3" name="Rectangle 999"/>
          <xdr:cNvSpPr>
            <a:spLocks/>
          </xdr:cNvSpPr>
        </xdr:nvSpPr>
        <xdr:spPr>
          <a:xfrm>
            <a:off x="13664" y="-13498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4" name="Rectangle 1000"/>
          <xdr:cNvSpPr>
            <a:spLocks/>
          </xdr:cNvSpPr>
        </xdr:nvSpPr>
        <xdr:spPr>
          <a:xfrm>
            <a:off x="18318" y="-13498"/>
            <a:ext cx="15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64</xdr:row>
      <xdr:rowOff>57150</xdr:rowOff>
    </xdr:from>
    <xdr:to>
      <xdr:col>114</xdr:col>
      <xdr:colOff>304800</xdr:colOff>
      <xdr:row>66</xdr:row>
      <xdr:rowOff>152400</xdr:rowOff>
    </xdr:to>
    <xdr:grpSp>
      <xdr:nvGrpSpPr>
        <xdr:cNvPr id="3395" name="Group 1001"/>
        <xdr:cNvGrpSpPr>
          <a:grpSpLocks/>
        </xdr:cNvGrpSpPr>
      </xdr:nvGrpSpPr>
      <xdr:grpSpPr>
        <a:xfrm>
          <a:off x="59950350" y="15211425"/>
          <a:ext cx="24593550" cy="552450"/>
          <a:chOff x="-3569" y="-6968"/>
          <a:chExt cx="18008" cy="24186"/>
        </a:xfrm>
        <a:solidFill>
          <a:srgbClr val="FFFFFF"/>
        </a:solidFill>
      </xdr:grpSpPr>
      <xdr:sp>
        <xdr:nvSpPr>
          <xdr:cNvPr id="3396" name="Rectangle 1002"/>
          <xdr:cNvSpPr>
            <a:spLocks/>
          </xdr:cNvSpPr>
        </xdr:nvSpPr>
        <xdr:spPr>
          <a:xfrm>
            <a:off x="-3474" y="-4048"/>
            <a:ext cx="17832" cy="18345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7" name="Rectangle 1003"/>
          <xdr:cNvSpPr>
            <a:spLocks/>
          </xdr:cNvSpPr>
        </xdr:nvSpPr>
        <xdr:spPr>
          <a:xfrm>
            <a:off x="-3569" y="-6968"/>
            <a:ext cx="18008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8" name="Rectangle 1004"/>
          <xdr:cNvSpPr>
            <a:spLocks/>
          </xdr:cNvSpPr>
        </xdr:nvSpPr>
        <xdr:spPr>
          <a:xfrm>
            <a:off x="-3569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9" name="Rectangle 1005"/>
          <xdr:cNvSpPr>
            <a:spLocks/>
          </xdr:cNvSpPr>
        </xdr:nvSpPr>
        <xdr:spPr>
          <a:xfrm>
            <a:off x="-3569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0" name="Rectangle 1006"/>
          <xdr:cNvSpPr>
            <a:spLocks/>
          </xdr:cNvSpPr>
        </xdr:nvSpPr>
        <xdr:spPr>
          <a:xfrm>
            <a:off x="-728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1" name="Rectangle 1007"/>
          <xdr:cNvSpPr>
            <a:spLocks/>
          </xdr:cNvSpPr>
        </xdr:nvSpPr>
        <xdr:spPr>
          <a:xfrm>
            <a:off x="-728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2" name="Rectangle 1008"/>
          <xdr:cNvSpPr>
            <a:spLocks/>
          </xdr:cNvSpPr>
        </xdr:nvSpPr>
        <xdr:spPr>
          <a:xfrm>
            <a:off x="2104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3" name="Rectangle 1009"/>
          <xdr:cNvSpPr>
            <a:spLocks/>
          </xdr:cNvSpPr>
        </xdr:nvSpPr>
        <xdr:spPr>
          <a:xfrm>
            <a:off x="2104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4" name="Rectangle 1010"/>
          <xdr:cNvSpPr>
            <a:spLocks/>
          </xdr:cNvSpPr>
        </xdr:nvSpPr>
        <xdr:spPr>
          <a:xfrm>
            <a:off x="4944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5" name="Rectangle 1011"/>
          <xdr:cNvSpPr>
            <a:spLocks/>
          </xdr:cNvSpPr>
        </xdr:nvSpPr>
        <xdr:spPr>
          <a:xfrm>
            <a:off x="4944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6" name="Rectangle 1012"/>
          <xdr:cNvSpPr>
            <a:spLocks/>
          </xdr:cNvSpPr>
        </xdr:nvSpPr>
        <xdr:spPr>
          <a:xfrm>
            <a:off x="7785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7" name="Rectangle 1013"/>
          <xdr:cNvSpPr>
            <a:spLocks/>
          </xdr:cNvSpPr>
        </xdr:nvSpPr>
        <xdr:spPr>
          <a:xfrm>
            <a:off x="7785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8" name="Rectangle 1014"/>
          <xdr:cNvSpPr>
            <a:spLocks/>
          </xdr:cNvSpPr>
        </xdr:nvSpPr>
        <xdr:spPr>
          <a:xfrm>
            <a:off x="10617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9" name="Rectangle 1015"/>
          <xdr:cNvSpPr>
            <a:spLocks/>
          </xdr:cNvSpPr>
        </xdr:nvSpPr>
        <xdr:spPr>
          <a:xfrm>
            <a:off x="10617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0" name="Rectangle 1016"/>
          <xdr:cNvSpPr>
            <a:spLocks/>
          </xdr:cNvSpPr>
        </xdr:nvSpPr>
        <xdr:spPr>
          <a:xfrm>
            <a:off x="13453" y="1429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1" name="Rectangle 1017"/>
          <xdr:cNvSpPr>
            <a:spLocks/>
          </xdr:cNvSpPr>
        </xdr:nvSpPr>
        <xdr:spPr>
          <a:xfrm>
            <a:off x="13453" y="-6968"/>
            <a:ext cx="986" cy="292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18</xdr:row>
      <xdr:rowOff>85725</xdr:rowOff>
    </xdr:from>
    <xdr:to>
      <xdr:col>95</xdr:col>
      <xdr:colOff>419100</xdr:colOff>
      <xdr:row>19</xdr:row>
      <xdr:rowOff>152400</xdr:rowOff>
    </xdr:to>
    <xdr:sp>
      <xdr:nvSpPr>
        <xdr:cNvPr id="3412" name="text 71"/>
        <xdr:cNvSpPr txBox="1">
          <a:spLocks noChangeArrowheads="1"/>
        </xdr:cNvSpPr>
      </xdr:nvSpPr>
      <xdr:spPr>
        <a:xfrm>
          <a:off x="69380100" y="472440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94</xdr:col>
      <xdr:colOff>0</xdr:colOff>
      <xdr:row>24</xdr:row>
      <xdr:rowOff>180975</xdr:rowOff>
    </xdr:from>
    <xdr:to>
      <xdr:col>95</xdr:col>
      <xdr:colOff>419100</xdr:colOff>
      <xdr:row>26</xdr:row>
      <xdr:rowOff>19050</xdr:rowOff>
    </xdr:to>
    <xdr:sp>
      <xdr:nvSpPr>
        <xdr:cNvPr id="3413" name="text 71"/>
        <xdr:cNvSpPr txBox="1">
          <a:spLocks noChangeArrowheads="1"/>
        </xdr:cNvSpPr>
      </xdr:nvSpPr>
      <xdr:spPr>
        <a:xfrm>
          <a:off x="69380100" y="6191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>
    <xdr:from>
      <xdr:col>94</xdr:col>
      <xdr:colOff>0</xdr:colOff>
      <xdr:row>32</xdr:row>
      <xdr:rowOff>190500</xdr:rowOff>
    </xdr:from>
    <xdr:to>
      <xdr:col>95</xdr:col>
      <xdr:colOff>419100</xdr:colOff>
      <xdr:row>34</xdr:row>
      <xdr:rowOff>28575</xdr:rowOff>
    </xdr:to>
    <xdr:sp>
      <xdr:nvSpPr>
        <xdr:cNvPr id="3414" name="text 71"/>
        <xdr:cNvSpPr txBox="1">
          <a:spLocks noChangeArrowheads="1"/>
        </xdr:cNvSpPr>
      </xdr:nvSpPr>
      <xdr:spPr>
        <a:xfrm>
          <a:off x="69380100" y="80295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94</xdr:col>
      <xdr:colOff>0</xdr:colOff>
      <xdr:row>43</xdr:row>
      <xdr:rowOff>180975</xdr:rowOff>
    </xdr:from>
    <xdr:to>
      <xdr:col>95</xdr:col>
      <xdr:colOff>419100</xdr:colOff>
      <xdr:row>45</xdr:row>
      <xdr:rowOff>19050</xdr:rowOff>
    </xdr:to>
    <xdr:sp>
      <xdr:nvSpPr>
        <xdr:cNvPr id="3415" name="text 71"/>
        <xdr:cNvSpPr txBox="1">
          <a:spLocks noChangeArrowheads="1"/>
        </xdr:cNvSpPr>
      </xdr:nvSpPr>
      <xdr:spPr>
        <a:xfrm>
          <a:off x="69380100" y="105346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IV.</a:t>
          </a:r>
        </a:p>
      </xdr:txBody>
    </xdr:sp>
    <xdr:clientData/>
  </xdr:twoCellAnchor>
  <xdr:twoCellAnchor>
    <xdr:from>
      <xdr:col>94</xdr:col>
      <xdr:colOff>0</xdr:colOff>
      <xdr:row>50</xdr:row>
      <xdr:rowOff>180975</xdr:rowOff>
    </xdr:from>
    <xdr:to>
      <xdr:col>95</xdr:col>
      <xdr:colOff>419100</xdr:colOff>
      <xdr:row>52</xdr:row>
      <xdr:rowOff>19050</xdr:rowOff>
    </xdr:to>
    <xdr:sp>
      <xdr:nvSpPr>
        <xdr:cNvPr id="3416" name="text 71"/>
        <xdr:cNvSpPr txBox="1">
          <a:spLocks noChangeArrowheads="1"/>
        </xdr:cNvSpPr>
      </xdr:nvSpPr>
      <xdr:spPr>
        <a:xfrm>
          <a:off x="69380100" y="121348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V.</a:t>
          </a:r>
        </a:p>
      </xdr:txBody>
    </xdr:sp>
    <xdr:clientData/>
  </xdr:twoCellAnchor>
  <xdr:twoCellAnchor>
    <xdr:from>
      <xdr:col>94</xdr:col>
      <xdr:colOff>0</xdr:colOff>
      <xdr:row>57</xdr:row>
      <xdr:rowOff>180975</xdr:rowOff>
    </xdr:from>
    <xdr:to>
      <xdr:col>95</xdr:col>
      <xdr:colOff>419100</xdr:colOff>
      <xdr:row>59</xdr:row>
      <xdr:rowOff>19050</xdr:rowOff>
    </xdr:to>
    <xdr:sp>
      <xdr:nvSpPr>
        <xdr:cNvPr id="3417" name="text 71"/>
        <xdr:cNvSpPr txBox="1">
          <a:spLocks noChangeArrowheads="1"/>
        </xdr:cNvSpPr>
      </xdr:nvSpPr>
      <xdr:spPr>
        <a:xfrm>
          <a:off x="69380100" y="137350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VI.</a:t>
          </a:r>
        </a:p>
      </xdr:txBody>
    </xdr:sp>
    <xdr:clientData/>
  </xdr:twoCellAnchor>
  <xdr:twoCellAnchor>
    <xdr:from>
      <xdr:col>94</xdr:col>
      <xdr:colOff>0</xdr:colOff>
      <xdr:row>64</xdr:row>
      <xdr:rowOff>180975</xdr:rowOff>
    </xdr:from>
    <xdr:to>
      <xdr:col>95</xdr:col>
      <xdr:colOff>419100</xdr:colOff>
      <xdr:row>66</xdr:row>
      <xdr:rowOff>19050</xdr:rowOff>
    </xdr:to>
    <xdr:sp>
      <xdr:nvSpPr>
        <xdr:cNvPr id="3418" name="text 71"/>
        <xdr:cNvSpPr txBox="1">
          <a:spLocks noChangeArrowheads="1"/>
        </xdr:cNvSpPr>
      </xdr:nvSpPr>
      <xdr:spPr>
        <a:xfrm>
          <a:off x="69380100" y="15335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VII.</a:t>
          </a:r>
        </a:p>
      </xdr:txBody>
    </xdr:sp>
    <xdr:clientData/>
  </xdr:twoCellAnchor>
  <xdr:twoCellAnchor>
    <xdr:from>
      <xdr:col>81</xdr:col>
      <xdr:colOff>0</xdr:colOff>
      <xdr:row>18</xdr:row>
      <xdr:rowOff>85725</xdr:rowOff>
    </xdr:from>
    <xdr:to>
      <xdr:col>82</xdr:col>
      <xdr:colOff>876300</xdr:colOff>
      <xdr:row>19</xdr:row>
      <xdr:rowOff>152400</xdr:rowOff>
    </xdr:to>
    <xdr:sp>
      <xdr:nvSpPr>
        <xdr:cNvPr id="3419" name="text 71"/>
        <xdr:cNvSpPr txBox="1">
          <a:spLocks noChangeArrowheads="1"/>
        </xdr:cNvSpPr>
      </xdr:nvSpPr>
      <xdr:spPr>
        <a:xfrm>
          <a:off x="59950350" y="472440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81</xdr:col>
      <xdr:colOff>0</xdr:colOff>
      <xdr:row>15</xdr:row>
      <xdr:rowOff>76200</xdr:rowOff>
    </xdr:from>
    <xdr:to>
      <xdr:col>82</xdr:col>
      <xdr:colOff>876300</xdr:colOff>
      <xdr:row>16</xdr:row>
      <xdr:rowOff>142875</xdr:rowOff>
    </xdr:to>
    <xdr:sp>
      <xdr:nvSpPr>
        <xdr:cNvPr id="3420" name="text 71"/>
        <xdr:cNvSpPr txBox="1">
          <a:spLocks noChangeArrowheads="1"/>
        </xdr:cNvSpPr>
      </xdr:nvSpPr>
      <xdr:spPr>
        <a:xfrm>
          <a:off x="59950350" y="40290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IA.</a:t>
          </a:r>
        </a:p>
      </xdr:txBody>
    </xdr:sp>
    <xdr:clientData/>
  </xdr:twoCellAnchor>
  <xdr:twoCellAnchor>
    <xdr:from>
      <xdr:col>80</xdr:col>
      <xdr:colOff>47625</xdr:colOff>
      <xdr:row>45</xdr:row>
      <xdr:rowOff>38100</xdr:rowOff>
    </xdr:from>
    <xdr:to>
      <xdr:col>80</xdr:col>
      <xdr:colOff>352425</xdr:colOff>
      <xdr:row>45</xdr:row>
      <xdr:rowOff>152400</xdr:rowOff>
    </xdr:to>
    <xdr:grpSp>
      <xdr:nvGrpSpPr>
        <xdr:cNvPr id="3421" name="Group 16"/>
        <xdr:cNvGrpSpPr>
          <a:grpSpLocks/>
        </xdr:cNvGrpSpPr>
      </xdr:nvGrpSpPr>
      <xdr:grpSpPr>
        <a:xfrm>
          <a:off x="59026425" y="10848975"/>
          <a:ext cx="304800" cy="114300"/>
          <a:chOff x="-20163" y="-20"/>
          <a:chExt cx="13020" cy="12"/>
        </a:xfrm>
        <a:solidFill>
          <a:srgbClr val="FFFFFF"/>
        </a:solidFill>
      </xdr:grpSpPr>
      <xdr:sp>
        <xdr:nvSpPr>
          <xdr:cNvPr id="3422" name="Line 17"/>
          <xdr:cNvSpPr>
            <a:spLocks/>
          </xdr:cNvSpPr>
        </xdr:nvSpPr>
        <xdr:spPr>
          <a:xfrm>
            <a:off x="-18767" y="-14"/>
            <a:ext cx="60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3" name="Oval 18"/>
          <xdr:cNvSpPr>
            <a:spLocks/>
          </xdr:cNvSpPr>
        </xdr:nvSpPr>
        <xdr:spPr>
          <a:xfrm>
            <a:off x="-12722" y="-20"/>
            <a:ext cx="557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4" name="Rectangle 19"/>
          <xdr:cNvSpPr>
            <a:spLocks/>
          </xdr:cNvSpPr>
        </xdr:nvSpPr>
        <xdr:spPr>
          <a:xfrm>
            <a:off x="-20163" y="-19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15</xdr:row>
      <xdr:rowOff>38100</xdr:rowOff>
    </xdr:from>
    <xdr:to>
      <xdr:col>85</xdr:col>
      <xdr:colOff>361950</xdr:colOff>
      <xdr:row>15</xdr:row>
      <xdr:rowOff>152400</xdr:rowOff>
    </xdr:to>
    <xdr:grpSp>
      <xdr:nvGrpSpPr>
        <xdr:cNvPr id="3425" name="Group 20"/>
        <xdr:cNvGrpSpPr>
          <a:grpSpLocks/>
        </xdr:cNvGrpSpPr>
      </xdr:nvGrpSpPr>
      <xdr:grpSpPr>
        <a:xfrm>
          <a:off x="62979300" y="3990975"/>
          <a:ext cx="304800" cy="114300"/>
          <a:chOff x="-42" y="-20"/>
          <a:chExt cx="28" cy="12"/>
        </a:xfrm>
        <a:solidFill>
          <a:srgbClr val="FFFFFF"/>
        </a:solidFill>
      </xdr:grpSpPr>
      <xdr:sp>
        <xdr:nvSpPr>
          <xdr:cNvPr id="3426" name="Line 21"/>
          <xdr:cNvSpPr>
            <a:spLocks/>
          </xdr:cNvSpPr>
        </xdr:nvSpPr>
        <xdr:spPr>
          <a:xfrm>
            <a:off x="-39" y="-1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7" name="Oval 22"/>
          <xdr:cNvSpPr>
            <a:spLocks/>
          </xdr:cNvSpPr>
        </xdr:nvSpPr>
        <xdr:spPr>
          <a:xfrm>
            <a:off x="-26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8" name="Rectangle 23"/>
          <xdr:cNvSpPr>
            <a:spLocks/>
          </xdr:cNvSpPr>
        </xdr:nvSpPr>
        <xdr:spPr>
          <a:xfrm>
            <a:off x="-42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657225</xdr:colOff>
      <xdr:row>17</xdr:row>
      <xdr:rowOff>171450</xdr:rowOff>
    </xdr:from>
    <xdr:to>
      <xdr:col>86</xdr:col>
      <xdr:colOff>962025</xdr:colOff>
      <xdr:row>18</xdr:row>
      <xdr:rowOff>57150</xdr:rowOff>
    </xdr:to>
    <xdr:grpSp>
      <xdr:nvGrpSpPr>
        <xdr:cNvPr id="3429" name="Group 24"/>
        <xdr:cNvGrpSpPr>
          <a:grpSpLocks/>
        </xdr:cNvGrpSpPr>
      </xdr:nvGrpSpPr>
      <xdr:grpSpPr>
        <a:xfrm>
          <a:off x="64093725" y="4581525"/>
          <a:ext cx="304800" cy="114300"/>
          <a:chOff x="-29" y="-5159"/>
          <a:chExt cx="28" cy="9996"/>
        </a:xfrm>
        <a:solidFill>
          <a:srgbClr val="FFFFFF"/>
        </a:solidFill>
      </xdr:grpSpPr>
      <xdr:sp>
        <xdr:nvSpPr>
          <xdr:cNvPr id="3430" name="Line 25"/>
          <xdr:cNvSpPr>
            <a:spLocks/>
          </xdr:cNvSpPr>
        </xdr:nvSpPr>
        <xdr:spPr>
          <a:xfrm>
            <a:off x="-26" y="-1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1" name="Oval 26"/>
          <xdr:cNvSpPr>
            <a:spLocks/>
          </xdr:cNvSpPr>
        </xdr:nvSpPr>
        <xdr:spPr>
          <a:xfrm>
            <a:off x="-13" y="-515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2" name="Rectangle 27"/>
          <xdr:cNvSpPr>
            <a:spLocks/>
          </xdr:cNvSpPr>
        </xdr:nvSpPr>
        <xdr:spPr>
          <a:xfrm>
            <a:off x="-29" y="-4327"/>
            <a:ext cx="3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14</xdr:row>
      <xdr:rowOff>57150</xdr:rowOff>
    </xdr:from>
    <xdr:to>
      <xdr:col>74</xdr:col>
      <xdr:colOff>923925</xdr:colOff>
      <xdr:row>14</xdr:row>
      <xdr:rowOff>171450</xdr:rowOff>
    </xdr:to>
    <xdr:grpSp>
      <xdr:nvGrpSpPr>
        <xdr:cNvPr id="3433" name="Group 42"/>
        <xdr:cNvGrpSpPr>
          <a:grpSpLocks/>
        </xdr:cNvGrpSpPr>
      </xdr:nvGrpSpPr>
      <xdr:grpSpPr>
        <a:xfrm>
          <a:off x="54749700" y="3781425"/>
          <a:ext cx="695325" cy="114300"/>
          <a:chOff x="-68" y="-18"/>
          <a:chExt cx="64" cy="12"/>
        </a:xfrm>
        <a:solidFill>
          <a:srgbClr val="FFFFFF"/>
        </a:solidFill>
      </xdr:grpSpPr>
      <xdr:sp>
        <xdr:nvSpPr>
          <xdr:cNvPr id="3434" name="Line 4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5" name="Oval 4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6" name="Oval 4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7" name="Oval 4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8" name="Oval 4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9" name="Rectangle 48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504825</xdr:colOff>
      <xdr:row>16</xdr:row>
      <xdr:rowOff>57150</xdr:rowOff>
    </xdr:from>
    <xdr:to>
      <xdr:col>78</xdr:col>
      <xdr:colOff>685800</xdr:colOff>
      <xdr:row>16</xdr:row>
      <xdr:rowOff>171450</xdr:rowOff>
    </xdr:to>
    <xdr:grpSp>
      <xdr:nvGrpSpPr>
        <xdr:cNvPr id="3440" name="Group 49"/>
        <xdr:cNvGrpSpPr>
          <a:grpSpLocks/>
        </xdr:cNvGrpSpPr>
      </xdr:nvGrpSpPr>
      <xdr:grpSpPr>
        <a:xfrm>
          <a:off x="57483375" y="4238625"/>
          <a:ext cx="695325" cy="114300"/>
          <a:chOff x="1253" y="-18"/>
          <a:chExt cx="14400" cy="12"/>
        </a:xfrm>
        <a:solidFill>
          <a:srgbClr val="FFFFFF"/>
        </a:solidFill>
      </xdr:grpSpPr>
      <xdr:sp>
        <xdr:nvSpPr>
          <xdr:cNvPr id="3441" name="Line 50"/>
          <xdr:cNvSpPr>
            <a:spLocks/>
          </xdr:cNvSpPr>
        </xdr:nvSpPr>
        <xdr:spPr>
          <a:xfrm>
            <a:off x="1205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2" name="Oval 51"/>
          <xdr:cNvSpPr>
            <a:spLocks/>
          </xdr:cNvSpPr>
        </xdr:nvSpPr>
        <xdr:spPr>
          <a:xfrm>
            <a:off x="665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3" name="Oval 52"/>
          <xdr:cNvSpPr>
            <a:spLocks/>
          </xdr:cNvSpPr>
        </xdr:nvSpPr>
        <xdr:spPr>
          <a:xfrm>
            <a:off x="935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4" name="Oval 53"/>
          <xdr:cNvSpPr>
            <a:spLocks/>
          </xdr:cNvSpPr>
        </xdr:nvSpPr>
        <xdr:spPr>
          <a:xfrm>
            <a:off x="125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5" name="Oval 54"/>
          <xdr:cNvSpPr>
            <a:spLocks/>
          </xdr:cNvSpPr>
        </xdr:nvSpPr>
        <xdr:spPr>
          <a:xfrm>
            <a:off x="395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6" name="Rectangle 55"/>
          <xdr:cNvSpPr>
            <a:spLocks/>
          </xdr:cNvSpPr>
        </xdr:nvSpPr>
        <xdr:spPr>
          <a:xfrm>
            <a:off x="14980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209550</xdr:colOff>
      <xdr:row>19</xdr:row>
      <xdr:rowOff>57150</xdr:rowOff>
    </xdr:from>
    <xdr:to>
      <xdr:col>78</xdr:col>
      <xdr:colOff>904875</xdr:colOff>
      <xdr:row>19</xdr:row>
      <xdr:rowOff>171450</xdr:rowOff>
    </xdr:to>
    <xdr:grpSp>
      <xdr:nvGrpSpPr>
        <xdr:cNvPr id="3447" name="Group 56"/>
        <xdr:cNvGrpSpPr>
          <a:grpSpLocks/>
        </xdr:cNvGrpSpPr>
      </xdr:nvGrpSpPr>
      <xdr:grpSpPr>
        <a:xfrm>
          <a:off x="57702450" y="4924425"/>
          <a:ext cx="695325" cy="114300"/>
          <a:chOff x="-70" y="-18"/>
          <a:chExt cx="64" cy="12"/>
        </a:xfrm>
        <a:solidFill>
          <a:srgbClr val="FFFFFF"/>
        </a:solidFill>
      </xdr:grpSpPr>
      <xdr:sp>
        <xdr:nvSpPr>
          <xdr:cNvPr id="3448" name="Line 57"/>
          <xdr:cNvSpPr>
            <a:spLocks/>
          </xdr:cNvSpPr>
        </xdr:nvSpPr>
        <xdr:spPr>
          <a:xfrm>
            <a:off x="-22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9" name="Oval 58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0" name="Oval 5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1" name="Oval 60"/>
          <xdr:cNvSpPr>
            <a:spLocks/>
          </xdr:cNvSpPr>
        </xdr:nvSpPr>
        <xdr:spPr>
          <a:xfrm>
            <a:off x="-7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2" name="Oval 61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3" name="Rectangle 6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22</xdr:row>
      <xdr:rowOff>57150</xdr:rowOff>
    </xdr:from>
    <xdr:to>
      <xdr:col>78</xdr:col>
      <xdr:colOff>581025</xdr:colOff>
      <xdr:row>22</xdr:row>
      <xdr:rowOff>171450</xdr:rowOff>
    </xdr:to>
    <xdr:grpSp>
      <xdr:nvGrpSpPr>
        <xdr:cNvPr id="3454" name="Group 63"/>
        <xdr:cNvGrpSpPr>
          <a:grpSpLocks/>
        </xdr:cNvGrpSpPr>
      </xdr:nvGrpSpPr>
      <xdr:grpSpPr>
        <a:xfrm>
          <a:off x="57369075" y="5610225"/>
          <a:ext cx="704850" cy="114300"/>
          <a:chOff x="-997" y="-18"/>
          <a:chExt cx="14400" cy="12"/>
        </a:xfrm>
        <a:solidFill>
          <a:srgbClr val="FFFFFF"/>
        </a:solidFill>
      </xdr:grpSpPr>
      <xdr:sp>
        <xdr:nvSpPr>
          <xdr:cNvPr id="3455" name="Line 64"/>
          <xdr:cNvSpPr>
            <a:spLocks/>
          </xdr:cNvSpPr>
        </xdr:nvSpPr>
        <xdr:spPr>
          <a:xfrm>
            <a:off x="98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6" name="Oval 65"/>
          <xdr:cNvSpPr>
            <a:spLocks/>
          </xdr:cNvSpPr>
        </xdr:nvSpPr>
        <xdr:spPr>
          <a:xfrm>
            <a:off x="44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7" name="Oval 66"/>
          <xdr:cNvSpPr>
            <a:spLocks/>
          </xdr:cNvSpPr>
        </xdr:nvSpPr>
        <xdr:spPr>
          <a:xfrm>
            <a:off x="71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8" name="Oval 67"/>
          <xdr:cNvSpPr>
            <a:spLocks/>
          </xdr:cNvSpPr>
        </xdr:nvSpPr>
        <xdr:spPr>
          <a:xfrm>
            <a:off x="-9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9" name="Oval 68"/>
          <xdr:cNvSpPr>
            <a:spLocks/>
          </xdr:cNvSpPr>
        </xdr:nvSpPr>
        <xdr:spPr>
          <a:xfrm>
            <a:off x="17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0" name="Rectangle 69"/>
          <xdr:cNvSpPr>
            <a:spLocks/>
          </xdr:cNvSpPr>
        </xdr:nvSpPr>
        <xdr:spPr>
          <a:xfrm>
            <a:off x="12730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24</xdr:row>
      <xdr:rowOff>57150</xdr:rowOff>
    </xdr:from>
    <xdr:to>
      <xdr:col>78</xdr:col>
      <xdr:colOff>581025</xdr:colOff>
      <xdr:row>24</xdr:row>
      <xdr:rowOff>171450</xdr:rowOff>
    </xdr:to>
    <xdr:grpSp>
      <xdr:nvGrpSpPr>
        <xdr:cNvPr id="3461" name="Group 70"/>
        <xdr:cNvGrpSpPr>
          <a:grpSpLocks/>
        </xdr:cNvGrpSpPr>
      </xdr:nvGrpSpPr>
      <xdr:grpSpPr>
        <a:xfrm>
          <a:off x="57369075" y="6067425"/>
          <a:ext cx="704850" cy="114300"/>
          <a:chOff x="-997" y="-18"/>
          <a:chExt cx="14400" cy="12"/>
        </a:xfrm>
        <a:solidFill>
          <a:srgbClr val="FFFFFF"/>
        </a:solidFill>
      </xdr:grpSpPr>
      <xdr:sp>
        <xdr:nvSpPr>
          <xdr:cNvPr id="3462" name="Line 71"/>
          <xdr:cNvSpPr>
            <a:spLocks/>
          </xdr:cNvSpPr>
        </xdr:nvSpPr>
        <xdr:spPr>
          <a:xfrm>
            <a:off x="98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3" name="Oval 72"/>
          <xdr:cNvSpPr>
            <a:spLocks/>
          </xdr:cNvSpPr>
        </xdr:nvSpPr>
        <xdr:spPr>
          <a:xfrm>
            <a:off x="44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4" name="Oval 73"/>
          <xdr:cNvSpPr>
            <a:spLocks/>
          </xdr:cNvSpPr>
        </xdr:nvSpPr>
        <xdr:spPr>
          <a:xfrm>
            <a:off x="71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5" name="Oval 74"/>
          <xdr:cNvSpPr>
            <a:spLocks/>
          </xdr:cNvSpPr>
        </xdr:nvSpPr>
        <xdr:spPr>
          <a:xfrm>
            <a:off x="-9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6" name="Oval 75"/>
          <xdr:cNvSpPr>
            <a:spLocks/>
          </xdr:cNvSpPr>
        </xdr:nvSpPr>
        <xdr:spPr>
          <a:xfrm>
            <a:off x="17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7" name="Rectangle 76"/>
          <xdr:cNvSpPr>
            <a:spLocks/>
          </xdr:cNvSpPr>
        </xdr:nvSpPr>
        <xdr:spPr>
          <a:xfrm>
            <a:off x="12730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752475</xdr:colOff>
      <xdr:row>26</xdr:row>
      <xdr:rowOff>161925</xdr:rowOff>
    </xdr:from>
    <xdr:to>
      <xdr:col>85</xdr:col>
      <xdr:colOff>485775</xdr:colOff>
      <xdr:row>27</xdr:row>
      <xdr:rowOff>47625</xdr:rowOff>
    </xdr:to>
    <xdr:grpSp>
      <xdr:nvGrpSpPr>
        <xdr:cNvPr id="3468" name="Group 77"/>
        <xdr:cNvGrpSpPr>
          <a:grpSpLocks/>
        </xdr:cNvGrpSpPr>
      </xdr:nvGrpSpPr>
      <xdr:grpSpPr>
        <a:xfrm>
          <a:off x="62703075" y="6629400"/>
          <a:ext cx="704850" cy="114300"/>
          <a:chOff x="-11563" y="-6064"/>
          <a:chExt cx="27200" cy="9996"/>
        </a:xfrm>
        <a:solidFill>
          <a:srgbClr val="FFFFFF"/>
        </a:solidFill>
      </xdr:grpSpPr>
      <xdr:sp>
        <xdr:nvSpPr>
          <xdr:cNvPr id="3469" name="Line 78"/>
          <xdr:cNvSpPr>
            <a:spLocks/>
          </xdr:cNvSpPr>
        </xdr:nvSpPr>
        <xdr:spPr>
          <a:xfrm>
            <a:off x="8837" y="-1066"/>
            <a:ext cx="55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0" name="Oval 79"/>
          <xdr:cNvSpPr>
            <a:spLocks/>
          </xdr:cNvSpPr>
        </xdr:nvSpPr>
        <xdr:spPr>
          <a:xfrm>
            <a:off x="-1363" y="-6064"/>
            <a:ext cx="51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1" name="Oval 80"/>
          <xdr:cNvSpPr>
            <a:spLocks/>
          </xdr:cNvSpPr>
        </xdr:nvSpPr>
        <xdr:spPr>
          <a:xfrm>
            <a:off x="3737" y="-6064"/>
            <a:ext cx="5100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2" name="Oval 81"/>
          <xdr:cNvSpPr>
            <a:spLocks/>
          </xdr:cNvSpPr>
        </xdr:nvSpPr>
        <xdr:spPr>
          <a:xfrm>
            <a:off x="-11563" y="-6064"/>
            <a:ext cx="51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3" name="Oval 82"/>
          <xdr:cNvSpPr>
            <a:spLocks/>
          </xdr:cNvSpPr>
        </xdr:nvSpPr>
        <xdr:spPr>
          <a:xfrm>
            <a:off x="-6463" y="-6064"/>
            <a:ext cx="51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4" name="Rectangle 83"/>
          <xdr:cNvSpPr>
            <a:spLocks/>
          </xdr:cNvSpPr>
        </xdr:nvSpPr>
        <xdr:spPr>
          <a:xfrm>
            <a:off x="14365" y="-5232"/>
            <a:ext cx="1278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85725</xdr:colOff>
      <xdr:row>29</xdr:row>
      <xdr:rowOff>57150</xdr:rowOff>
    </xdr:from>
    <xdr:to>
      <xdr:col>80</xdr:col>
      <xdr:colOff>914400</xdr:colOff>
      <xdr:row>29</xdr:row>
      <xdr:rowOff>171450</xdr:rowOff>
    </xdr:to>
    <xdr:grpSp>
      <xdr:nvGrpSpPr>
        <xdr:cNvPr id="3475" name="Group 93"/>
        <xdr:cNvGrpSpPr>
          <a:grpSpLocks/>
        </xdr:cNvGrpSpPr>
      </xdr:nvGrpSpPr>
      <xdr:grpSpPr>
        <a:xfrm>
          <a:off x="59064525" y="7210425"/>
          <a:ext cx="828675" cy="114300"/>
          <a:chOff x="-81" y="-18"/>
          <a:chExt cx="76" cy="12"/>
        </a:xfrm>
        <a:solidFill>
          <a:srgbClr val="FFFFFF"/>
        </a:solidFill>
      </xdr:grpSpPr>
      <xdr:grpSp>
        <xdr:nvGrpSpPr>
          <xdr:cNvPr id="3476" name="Group 94"/>
          <xdr:cNvGrpSpPr>
            <a:grpSpLocks/>
          </xdr:cNvGrpSpPr>
        </xdr:nvGrpSpPr>
        <xdr:grpSpPr>
          <a:xfrm>
            <a:off x="-69" y="-18"/>
            <a:ext cx="64" cy="12"/>
            <a:chOff x="5418" y="757"/>
            <a:chExt cx="64" cy="12"/>
          </a:xfrm>
          <a:solidFill>
            <a:srgbClr val="FFFFFF"/>
          </a:solidFill>
        </xdr:grpSpPr>
        <xdr:sp>
          <xdr:nvSpPr>
            <xdr:cNvPr id="3477" name="Line 95"/>
            <xdr:cNvSpPr>
              <a:spLocks/>
            </xdr:cNvSpPr>
          </xdr:nvSpPr>
          <xdr:spPr>
            <a:xfrm>
              <a:off x="5466" y="76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8" name="Oval 96"/>
            <xdr:cNvSpPr>
              <a:spLocks/>
            </xdr:cNvSpPr>
          </xdr:nvSpPr>
          <xdr:spPr>
            <a:xfrm>
              <a:off x="5442" y="7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9" name="Oval 97"/>
            <xdr:cNvSpPr>
              <a:spLocks/>
            </xdr:cNvSpPr>
          </xdr:nvSpPr>
          <xdr:spPr>
            <a:xfrm>
              <a:off x="5454" y="7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0" name="Oval 98"/>
            <xdr:cNvSpPr>
              <a:spLocks/>
            </xdr:cNvSpPr>
          </xdr:nvSpPr>
          <xdr:spPr>
            <a:xfrm>
              <a:off x="5430" y="75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1" name="Oval 99"/>
            <xdr:cNvSpPr>
              <a:spLocks/>
            </xdr:cNvSpPr>
          </xdr:nvSpPr>
          <xdr:spPr>
            <a:xfrm>
              <a:off x="5418" y="7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2" name="Rectangle 100"/>
            <xdr:cNvSpPr>
              <a:spLocks/>
            </xdr:cNvSpPr>
          </xdr:nvSpPr>
          <xdr:spPr>
            <a:xfrm>
              <a:off x="5479" y="75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3" name="Line 101"/>
            <xdr:cNvSpPr>
              <a:spLocks/>
            </xdr:cNvSpPr>
          </xdr:nvSpPr>
          <xdr:spPr>
            <a:xfrm flipV="1">
              <a:off x="5456" y="759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4" name="Line 102"/>
            <xdr:cNvSpPr>
              <a:spLocks/>
            </xdr:cNvSpPr>
          </xdr:nvSpPr>
          <xdr:spPr>
            <a:xfrm>
              <a:off x="5456" y="759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85" name="Oval 10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85725</xdr:colOff>
      <xdr:row>35</xdr:row>
      <xdr:rowOff>57150</xdr:rowOff>
    </xdr:from>
    <xdr:to>
      <xdr:col>76</xdr:col>
      <xdr:colOff>914400</xdr:colOff>
      <xdr:row>35</xdr:row>
      <xdr:rowOff>171450</xdr:rowOff>
    </xdr:to>
    <xdr:grpSp>
      <xdr:nvGrpSpPr>
        <xdr:cNvPr id="3486" name="Group 104"/>
        <xdr:cNvGrpSpPr>
          <a:grpSpLocks/>
        </xdr:cNvGrpSpPr>
      </xdr:nvGrpSpPr>
      <xdr:grpSpPr>
        <a:xfrm>
          <a:off x="56092725" y="8582025"/>
          <a:ext cx="828675" cy="114300"/>
          <a:chOff x="-81" y="-18"/>
          <a:chExt cx="76" cy="12"/>
        </a:xfrm>
        <a:solidFill>
          <a:srgbClr val="FFFFFF"/>
        </a:solidFill>
      </xdr:grpSpPr>
      <xdr:grpSp>
        <xdr:nvGrpSpPr>
          <xdr:cNvPr id="3487" name="Group 105"/>
          <xdr:cNvGrpSpPr>
            <a:grpSpLocks/>
          </xdr:cNvGrpSpPr>
        </xdr:nvGrpSpPr>
        <xdr:grpSpPr>
          <a:xfrm>
            <a:off x="-69" y="-18"/>
            <a:ext cx="64" cy="12"/>
            <a:chOff x="5146" y="901"/>
            <a:chExt cx="64" cy="12"/>
          </a:xfrm>
          <a:solidFill>
            <a:srgbClr val="FFFFFF"/>
          </a:solidFill>
        </xdr:grpSpPr>
        <xdr:sp>
          <xdr:nvSpPr>
            <xdr:cNvPr id="3488" name="Line 106"/>
            <xdr:cNvSpPr>
              <a:spLocks/>
            </xdr:cNvSpPr>
          </xdr:nvSpPr>
          <xdr:spPr>
            <a:xfrm>
              <a:off x="5194" y="907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9" name="Oval 107"/>
            <xdr:cNvSpPr>
              <a:spLocks/>
            </xdr:cNvSpPr>
          </xdr:nvSpPr>
          <xdr:spPr>
            <a:xfrm>
              <a:off x="5170" y="90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0" name="Oval 108"/>
            <xdr:cNvSpPr>
              <a:spLocks/>
            </xdr:cNvSpPr>
          </xdr:nvSpPr>
          <xdr:spPr>
            <a:xfrm>
              <a:off x="5182" y="90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1" name="Oval 109"/>
            <xdr:cNvSpPr>
              <a:spLocks/>
            </xdr:cNvSpPr>
          </xdr:nvSpPr>
          <xdr:spPr>
            <a:xfrm>
              <a:off x="5158" y="90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2" name="Oval 110"/>
            <xdr:cNvSpPr>
              <a:spLocks/>
            </xdr:cNvSpPr>
          </xdr:nvSpPr>
          <xdr:spPr>
            <a:xfrm>
              <a:off x="5146" y="90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3" name="Rectangle 111"/>
            <xdr:cNvSpPr>
              <a:spLocks/>
            </xdr:cNvSpPr>
          </xdr:nvSpPr>
          <xdr:spPr>
            <a:xfrm>
              <a:off x="5207" y="90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4" name="Line 112"/>
            <xdr:cNvSpPr>
              <a:spLocks/>
            </xdr:cNvSpPr>
          </xdr:nvSpPr>
          <xdr:spPr>
            <a:xfrm flipV="1">
              <a:off x="5184" y="90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5" name="Line 113"/>
            <xdr:cNvSpPr>
              <a:spLocks/>
            </xdr:cNvSpPr>
          </xdr:nvSpPr>
          <xdr:spPr>
            <a:xfrm>
              <a:off x="5184" y="90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96" name="Oval 11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133350</xdr:colOff>
      <xdr:row>37</xdr:row>
      <xdr:rowOff>66675</xdr:rowOff>
    </xdr:from>
    <xdr:to>
      <xdr:col>78</xdr:col>
      <xdr:colOff>962025</xdr:colOff>
      <xdr:row>37</xdr:row>
      <xdr:rowOff>180975</xdr:rowOff>
    </xdr:to>
    <xdr:grpSp>
      <xdr:nvGrpSpPr>
        <xdr:cNvPr id="3497" name="Group 115"/>
        <xdr:cNvGrpSpPr>
          <a:grpSpLocks/>
        </xdr:cNvGrpSpPr>
      </xdr:nvGrpSpPr>
      <xdr:grpSpPr>
        <a:xfrm>
          <a:off x="57626250" y="9048750"/>
          <a:ext cx="828675" cy="114300"/>
          <a:chOff x="-77" y="-17"/>
          <a:chExt cx="76" cy="12"/>
        </a:xfrm>
        <a:solidFill>
          <a:srgbClr val="FFFFFF"/>
        </a:solidFill>
      </xdr:grpSpPr>
      <xdr:grpSp>
        <xdr:nvGrpSpPr>
          <xdr:cNvPr id="3498" name="Group 116"/>
          <xdr:cNvGrpSpPr>
            <a:grpSpLocks/>
          </xdr:cNvGrpSpPr>
        </xdr:nvGrpSpPr>
        <xdr:grpSpPr>
          <a:xfrm>
            <a:off x="-65" y="-17"/>
            <a:ext cx="64" cy="12"/>
            <a:chOff x="5286" y="950"/>
            <a:chExt cx="64" cy="12"/>
          </a:xfrm>
          <a:solidFill>
            <a:srgbClr val="FFFFFF"/>
          </a:solidFill>
        </xdr:grpSpPr>
        <xdr:sp>
          <xdr:nvSpPr>
            <xdr:cNvPr id="3499" name="Line 117"/>
            <xdr:cNvSpPr>
              <a:spLocks/>
            </xdr:cNvSpPr>
          </xdr:nvSpPr>
          <xdr:spPr>
            <a:xfrm>
              <a:off x="5334" y="956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0" name="Oval 118"/>
            <xdr:cNvSpPr>
              <a:spLocks/>
            </xdr:cNvSpPr>
          </xdr:nvSpPr>
          <xdr:spPr>
            <a:xfrm>
              <a:off x="5310" y="95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1" name="Oval 119"/>
            <xdr:cNvSpPr>
              <a:spLocks/>
            </xdr:cNvSpPr>
          </xdr:nvSpPr>
          <xdr:spPr>
            <a:xfrm>
              <a:off x="5322" y="95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2" name="Oval 120"/>
            <xdr:cNvSpPr>
              <a:spLocks/>
            </xdr:cNvSpPr>
          </xdr:nvSpPr>
          <xdr:spPr>
            <a:xfrm>
              <a:off x="5298" y="95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3" name="Oval 121"/>
            <xdr:cNvSpPr>
              <a:spLocks/>
            </xdr:cNvSpPr>
          </xdr:nvSpPr>
          <xdr:spPr>
            <a:xfrm>
              <a:off x="5286" y="95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4" name="Rectangle 122"/>
            <xdr:cNvSpPr>
              <a:spLocks/>
            </xdr:cNvSpPr>
          </xdr:nvSpPr>
          <xdr:spPr>
            <a:xfrm>
              <a:off x="5347" y="95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5" name="Line 123"/>
            <xdr:cNvSpPr>
              <a:spLocks/>
            </xdr:cNvSpPr>
          </xdr:nvSpPr>
          <xdr:spPr>
            <a:xfrm flipV="1">
              <a:off x="5324" y="95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6" name="Line 124"/>
            <xdr:cNvSpPr>
              <a:spLocks/>
            </xdr:cNvSpPr>
          </xdr:nvSpPr>
          <xdr:spPr>
            <a:xfrm>
              <a:off x="5324" y="95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07" name="Oval 125"/>
          <xdr:cNvSpPr>
            <a:spLocks/>
          </xdr:cNvSpPr>
        </xdr:nvSpPr>
        <xdr:spPr>
          <a:xfrm>
            <a:off x="-77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40</xdr:row>
      <xdr:rowOff>76200</xdr:rowOff>
    </xdr:from>
    <xdr:to>
      <xdr:col>79</xdr:col>
      <xdr:colOff>85725</xdr:colOff>
      <xdr:row>40</xdr:row>
      <xdr:rowOff>190500</xdr:rowOff>
    </xdr:to>
    <xdr:grpSp>
      <xdr:nvGrpSpPr>
        <xdr:cNvPr id="3508" name="Group 126"/>
        <xdr:cNvGrpSpPr>
          <a:grpSpLocks/>
        </xdr:cNvGrpSpPr>
      </xdr:nvGrpSpPr>
      <xdr:grpSpPr>
        <a:xfrm>
          <a:off x="57721500" y="9744075"/>
          <a:ext cx="828675" cy="114300"/>
          <a:chOff x="-31746" y="-16"/>
          <a:chExt cx="32300" cy="12"/>
        </a:xfrm>
        <a:solidFill>
          <a:srgbClr val="FFFFFF"/>
        </a:solidFill>
      </xdr:grpSpPr>
      <xdr:grpSp>
        <xdr:nvGrpSpPr>
          <xdr:cNvPr id="3509" name="Group 127"/>
          <xdr:cNvGrpSpPr>
            <a:grpSpLocks/>
          </xdr:cNvGrpSpPr>
        </xdr:nvGrpSpPr>
        <xdr:grpSpPr>
          <a:xfrm>
            <a:off x="-26643" y="-16"/>
            <a:ext cx="27197" cy="12"/>
            <a:chOff x="5295" y="1023"/>
            <a:chExt cx="64" cy="12"/>
          </a:xfrm>
          <a:solidFill>
            <a:srgbClr val="FFFFFF"/>
          </a:solidFill>
        </xdr:grpSpPr>
        <xdr:sp>
          <xdr:nvSpPr>
            <xdr:cNvPr id="3510" name="Line 128"/>
            <xdr:cNvSpPr>
              <a:spLocks/>
            </xdr:cNvSpPr>
          </xdr:nvSpPr>
          <xdr:spPr>
            <a:xfrm>
              <a:off x="5343" y="1029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1" name="Oval 129"/>
            <xdr:cNvSpPr>
              <a:spLocks/>
            </xdr:cNvSpPr>
          </xdr:nvSpPr>
          <xdr:spPr>
            <a:xfrm>
              <a:off x="5319" y="10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2" name="Oval 130"/>
            <xdr:cNvSpPr>
              <a:spLocks/>
            </xdr:cNvSpPr>
          </xdr:nvSpPr>
          <xdr:spPr>
            <a:xfrm>
              <a:off x="5331" y="10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3" name="Oval 131"/>
            <xdr:cNvSpPr>
              <a:spLocks/>
            </xdr:cNvSpPr>
          </xdr:nvSpPr>
          <xdr:spPr>
            <a:xfrm>
              <a:off x="5307" y="10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4" name="Oval 132"/>
            <xdr:cNvSpPr>
              <a:spLocks/>
            </xdr:cNvSpPr>
          </xdr:nvSpPr>
          <xdr:spPr>
            <a:xfrm>
              <a:off x="5295" y="10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5" name="Rectangle 133"/>
            <xdr:cNvSpPr>
              <a:spLocks/>
            </xdr:cNvSpPr>
          </xdr:nvSpPr>
          <xdr:spPr>
            <a:xfrm>
              <a:off x="5356" y="102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6" name="Line 134"/>
            <xdr:cNvSpPr>
              <a:spLocks/>
            </xdr:cNvSpPr>
          </xdr:nvSpPr>
          <xdr:spPr>
            <a:xfrm flipV="1">
              <a:off x="5333" y="102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7" name="Line 135"/>
            <xdr:cNvSpPr>
              <a:spLocks/>
            </xdr:cNvSpPr>
          </xdr:nvSpPr>
          <xdr:spPr>
            <a:xfrm>
              <a:off x="5333" y="102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18" name="Oval 136"/>
          <xdr:cNvSpPr>
            <a:spLocks/>
          </xdr:cNvSpPr>
        </xdr:nvSpPr>
        <xdr:spPr>
          <a:xfrm>
            <a:off x="-31746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514350</xdr:colOff>
      <xdr:row>43</xdr:row>
      <xdr:rowOff>57150</xdr:rowOff>
    </xdr:from>
    <xdr:to>
      <xdr:col>77</xdr:col>
      <xdr:colOff>371475</xdr:colOff>
      <xdr:row>43</xdr:row>
      <xdr:rowOff>171450</xdr:rowOff>
    </xdr:to>
    <xdr:grpSp>
      <xdr:nvGrpSpPr>
        <xdr:cNvPr id="3519" name="Group 137"/>
        <xdr:cNvGrpSpPr>
          <a:grpSpLocks/>
        </xdr:cNvGrpSpPr>
      </xdr:nvGrpSpPr>
      <xdr:grpSpPr>
        <a:xfrm>
          <a:off x="56521350" y="10410825"/>
          <a:ext cx="828675" cy="114300"/>
          <a:chOff x="-15451" y="-18"/>
          <a:chExt cx="32376" cy="12"/>
        </a:xfrm>
        <a:solidFill>
          <a:srgbClr val="FFFFFF"/>
        </a:solidFill>
      </xdr:grpSpPr>
      <xdr:grpSp>
        <xdr:nvGrpSpPr>
          <xdr:cNvPr id="3520" name="Group 138"/>
          <xdr:cNvGrpSpPr>
            <a:grpSpLocks/>
          </xdr:cNvGrpSpPr>
        </xdr:nvGrpSpPr>
        <xdr:grpSpPr>
          <a:xfrm>
            <a:off x="-10336" y="-18"/>
            <a:ext cx="27261" cy="12"/>
            <a:chOff x="5185" y="1093"/>
            <a:chExt cx="64" cy="12"/>
          </a:xfrm>
          <a:solidFill>
            <a:srgbClr val="FFFFFF"/>
          </a:solidFill>
        </xdr:grpSpPr>
        <xdr:sp>
          <xdr:nvSpPr>
            <xdr:cNvPr id="3521" name="Line 139"/>
            <xdr:cNvSpPr>
              <a:spLocks/>
            </xdr:cNvSpPr>
          </xdr:nvSpPr>
          <xdr:spPr>
            <a:xfrm>
              <a:off x="5233" y="1099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2" name="Oval 140"/>
            <xdr:cNvSpPr>
              <a:spLocks/>
            </xdr:cNvSpPr>
          </xdr:nvSpPr>
          <xdr:spPr>
            <a:xfrm>
              <a:off x="5209" y="109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3" name="Oval 141"/>
            <xdr:cNvSpPr>
              <a:spLocks/>
            </xdr:cNvSpPr>
          </xdr:nvSpPr>
          <xdr:spPr>
            <a:xfrm>
              <a:off x="5221" y="109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4" name="Oval 142"/>
            <xdr:cNvSpPr>
              <a:spLocks/>
            </xdr:cNvSpPr>
          </xdr:nvSpPr>
          <xdr:spPr>
            <a:xfrm>
              <a:off x="5197" y="109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5" name="Oval 143"/>
            <xdr:cNvSpPr>
              <a:spLocks/>
            </xdr:cNvSpPr>
          </xdr:nvSpPr>
          <xdr:spPr>
            <a:xfrm>
              <a:off x="5185" y="109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6" name="Rectangle 144"/>
            <xdr:cNvSpPr>
              <a:spLocks/>
            </xdr:cNvSpPr>
          </xdr:nvSpPr>
          <xdr:spPr>
            <a:xfrm>
              <a:off x="5246" y="109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7" name="Line 145"/>
            <xdr:cNvSpPr>
              <a:spLocks/>
            </xdr:cNvSpPr>
          </xdr:nvSpPr>
          <xdr:spPr>
            <a:xfrm flipV="1">
              <a:off x="5223" y="109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8" name="Line 146"/>
            <xdr:cNvSpPr>
              <a:spLocks/>
            </xdr:cNvSpPr>
          </xdr:nvSpPr>
          <xdr:spPr>
            <a:xfrm>
              <a:off x="5223" y="109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29" name="Oval 147"/>
          <xdr:cNvSpPr>
            <a:spLocks/>
          </xdr:cNvSpPr>
        </xdr:nvSpPr>
        <xdr:spPr>
          <a:xfrm>
            <a:off x="-1545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76200</xdr:colOff>
      <xdr:row>47</xdr:row>
      <xdr:rowOff>57150</xdr:rowOff>
    </xdr:from>
    <xdr:to>
      <xdr:col>80</xdr:col>
      <xdr:colOff>904875</xdr:colOff>
      <xdr:row>47</xdr:row>
      <xdr:rowOff>171450</xdr:rowOff>
    </xdr:to>
    <xdr:grpSp>
      <xdr:nvGrpSpPr>
        <xdr:cNvPr id="3530" name="Group 148"/>
        <xdr:cNvGrpSpPr>
          <a:grpSpLocks/>
        </xdr:cNvGrpSpPr>
      </xdr:nvGrpSpPr>
      <xdr:grpSpPr>
        <a:xfrm>
          <a:off x="59055000" y="11325225"/>
          <a:ext cx="828675" cy="114300"/>
          <a:chOff x="-185000" y="-18"/>
          <a:chExt cx="190000" cy="12"/>
        </a:xfrm>
        <a:solidFill>
          <a:srgbClr val="FFFFFF"/>
        </a:solidFill>
      </xdr:grpSpPr>
      <xdr:grpSp>
        <xdr:nvGrpSpPr>
          <xdr:cNvPr id="3531" name="Group 149"/>
          <xdr:cNvGrpSpPr>
            <a:grpSpLocks/>
          </xdr:cNvGrpSpPr>
        </xdr:nvGrpSpPr>
        <xdr:grpSpPr>
          <a:xfrm>
            <a:off x="-154980" y="-18"/>
            <a:ext cx="159980" cy="12"/>
            <a:chOff x="5417" y="1189"/>
            <a:chExt cx="64" cy="12"/>
          </a:xfrm>
          <a:solidFill>
            <a:srgbClr val="FFFFFF"/>
          </a:solidFill>
        </xdr:grpSpPr>
        <xdr:sp>
          <xdr:nvSpPr>
            <xdr:cNvPr id="3532" name="Line 150"/>
            <xdr:cNvSpPr>
              <a:spLocks/>
            </xdr:cNvSpPr>
          </xdr:nvSpPr>
          <xdr:spPr>
            <a:xfrm>
              <a:off x="5465" y="1195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3" name="Oval 151"/>
            <xdr:cNvSpPr>
              <a:spLocks/>
            </xdr:cNvSpPr>
          </xdr:nvSpPr>
          <xdr:spPr>
            <a:xfrm>
              <a:off x="5441" y="11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4" name="Oval 152"/>
            <xdr:cNvSpPr>
              <a:spLocks/>
            </xdr:cNvSpPr>
          </xdr:nvSpPr>
          <xdr:spPr>
            <a:xfrm>
              <a:off x="5453" y="11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5" name="Oval 153"/>
            <xdr:cNvSpPr>
              <a:spLocks/>
            </xdr:cNvSpPr>
          </xdr:nvSpPr>
          <xdr:spPr>
            <a:xfrm>
              <a:off x="5429" y="11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6" name="Oval 154"/>
            <xdr:cNvSpPr>
              <a:spLocks/>
            </xdr:cNvSpPr>
          </xdr:nvSpPr>
          <xdr:spPr>
            <a:xfrm>
              <a:off x="5417" y="118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7" name="Rectangle 155"/>
            <xdr:cNvSpPr>
              <a:spLocks/>
            </xdr:cNvSpPr>
          </xdr:nvSpPr>
          <xdr:spPr>
            <a:xfrm>
              <a:off x="5478" y="119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8" name="Line 156"/>
            <xdr:cNvSpPr>
              <a:spLocks/>
            </xdr:cNvSpPr>
          </xdr:nvSpPr>
          <xdr:spPr>
            <a:xfrm flipV="1">
              <a:off x="5455" y="1191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9" name="Line 157"/>
            <xdr:cNvSpPr>
              <a:spLocks/>
            </xdr:cNvSpPr>
          </xdr:nvSpPr>
          <xdr:spPr>
            <a:xfrm>
              <a:off x="5455" y="1191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40" name="Oval 158"/>
          <xdr:cNvSpPr>
            <a:spLocks/>
          </xdr:cNvSpPr>
        </xdr:nvSpPr>
        <xdr:spPr>
          <a:xfrm>
            <a:off x="-185000" y="-18"/>
            <a:ext cx="300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</xdr:colOff>
      <xdr:row>48</xdr:row>
      <xdr:rowOff>38100</xdr:rowOff>
    </xdr:from>
    <xdr:to>
      <xdr:col>82</xdr:col>
      <xdr:colOff>381000</xdr:colOff>
      <xdr:row>48</xdr:row>
      <xdr:rowOff>152400</xdr:rowOff>
    </xdr:to>
    <xdr:grpSp>
      <xdr:nvGrpSpPr>
        <xdr:cNvPr id="3541" name="Group 162"/>
        <xdr:cNvGrpSpPr>
          <a:grpSpLocks/>
        </xdr:cNvGrpSpPr>
      </xdr:nvGrpSpPr>
      <xdr:grpSpPr>
        <a:xfrm>
          <a:off x="60017025" y="11534775"/>
          <a:ext cx="828675" cy="114300"/>
          <a:chOff x="-7671" y="-20"/>
          <a:chExt cx="17100" cy="12"/>
        </a:xfrm>
        <a:solidFill>
          <a:srgbClr val="FFFFFF"/>
        </a:solidFill>
      </xdr:grpSpPr>
      <xdr:grpSp>
        <xdr:nvGrpSpPr>
          <xdr:cNvPr id="3542" name="Group 163"/>
          <xdr:cNvGrpSpPr>
            <a:grpSpLocks/>
          </xdr:cNvGrpSpPr>
        </xdr:nvGrpSpPr>
        <xdr:grpSpPr>
          <a:xfrm>
            <a:off x="-4969" y="-20"/>
            <a:ext cx="14398" cy="12"/>
            <a:chOff x="5505" y="1211"/>
            <a:chExt cx="64" cy="12"/>
          </a:xfrm>
          <a:solidFill>
            <a:srgbClr val="FFFFFF"/>
          </a:solidFill>
        </xdr:grpSpPr>
        <xdr:sp>
          <xdr:nvSpPr>
            <xdr:cNvPr id="3543" name="Line 164"/>
            <xdr:cNvSpPr>
              <a:spLocks/>
            </xdr:cNvSpPr>
          </xdr:nvSpPr>
          <xdr:spPr>
            <a:xfrm>
              <a:off x="5553" y="1217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4" name="Oval 165"/>
            <xdr:cNvSpPr>
              <a:spLocks/>
            </xdr:cNvSpPr>
          </xdr:nvSpPr>
          <xdr:spPr>
            <a:xfrm>
              <a:off x="5529" y="12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5" name="Oval 166"/>
            <xdr:cNvSpPr>
              <a:spLocks/>
            </xdr:cNvSpPr>
          </xdr:nvSpPr>
          <xdr:spPr>
            <a:xfrm>
              <a:off x="5541" y="12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6" name="Oval 167"/>
            <xdr:cNvSpPr>
              <a:spLocks/>
            </xdr:cNvSpPr>
          </xdr:nvSpPr>
          <xdr:spPr>
            <a:xfrm>
              <a:off x="5517" y="12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7" name="Oval 168"/>
            <xdr:cNvSpPr>
              <a:spLocks/>
            </xdr:cNvSpPr>
          </xdr:nvSpPr>
          <xdr:spPr>
            <a:xfrm>
              <a:off x="5505" y="12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8" name="Rectangle 169"/>
            <xdr:cNvSpPr>
              <a:spLocks/>
            </xdr:cNvSpPr>
          </xdr:nvSpPr>
          <xdr:spPr>
            <a:xfrm>
              <a:off x="5566" y="12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9" name="Line 170"/>
            <xdr:cNvSpPr>
              <a:spLocks/>
            </xdr:cNvSpPr>
          </xdr:nvSpPr>
          <xdr:spPr>
            <a:xfrm flipV="1">
              <a:off x="5543" y="121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0" name="Line 171"/>
            <xdr:cNvSpPr>
              <a:spLocks/>
            </xdr:cNvSpPr>
          </xdr:nvSpPr>
          <xdr:spPr>
            <a:xfrm>
              <a:off x="5543" y="1213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51" name="Oval 172"/>
          <xdr:cNvSpPr>
            <a:spLocks/>
          </xdr:cNvSpPr>
        </xdr:nvSpPr>
        <xdr:spPr>
          <a:xfrm>
            <a:off x="-7671" y="-20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3552" name="Line 173"/>
        <xdr:cNvSpPr>
          <a:spLocks/>
        </xdr:cNvSpPr>
      </xdr:nvSpPr>
      <xdr:spPr>
        <a:xfrm flipH="1">
          <a:off x="574929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3553" name="Line 174"/>
        <xdr:cNvSpPr>
          <a:spLocks/>
        </xdr:cNvSpPr>
      </xdr:nvSpPr>
      <xdr:spPr>
        <a:xfrm flipH="1">
          <a:off x="574929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3554" name="Line 175"/>
        <xdr:cNvSpPr>
          <a:spLocks/>
        </xdr:cNvSpPr>
      </xdr:nvSpPr>
      <xdr:spPr>
        <a:xfrm flipH="1">
          <a:off x="574929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3555" name="Line 176"/>
        <xdr:cNvSpPr>
          <a:spLocks/>
        </xdr:cNvSpPr>
      </xdr:nvSpPr>
      <xdr:spPr>
        <a:xfrm flipH="1">
          <a:off x="574929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56" name="Line 177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57" name="Line 178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58" name="Line 179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59" name="Line 180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0" name="Line 181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1" name="Line 182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2" name="Line 183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3" name="Line 184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4" name="Line 185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5" name="Line 186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6" name="Line 187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7" name="Line 188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8" name="Line 189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3569" name="Line 190"/>
        <xdr:cNvSpPr>
          <a:spLocks/>
        </xdr:cNvSpPr>
      </xdr:nvSpPr>
      <xdr:spPr>
        <a:xfrm flipH="1">
          <a:off x="584549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85725</xdr:colOff>
      <xdr:row>50</xdr:row>
      <xdr:rowOff>47625</xdr:rowOff>
    </xdr:from>
    <xdr:to>
      <xdr:col>78</xdr:col>
      <xdr:colOff>914400</xdr:colOff>
      <xdr:row>50</xdr:row>
      <xdr:rowOff>161925</xdr:rowOff>
    </xdr:to>
    <xdr:grpSp>
      <xdr:nvGrpSpPr>
        <xdr:cNvPr id="3570" name="Group 191"/>
        <xdr:cNvGrpSpPr>
          <a:grpSpLocks/>
        </xdr:cNvGrpSpPr>
      </xdr:nvGrpSpPr>
      <xdr:grpSpPr>
        <a:xfrm>
          <a:off x="57578625" y="12001500"/>
          <a:ext cx="828675" cy="114300"/>
          <a:chOff x="-81" y="-19"/>
          <a:chExt cx="76" cy="12"/>
        </a:xfrm>
        <a:solidFill>
          <a:srgbClr val="FFFFFF"/>
        </a:solidFill>
      </xdr:grpSpPr>
      <xdr:grpSp>
        <xdr:nvGrpSpPr>
          <xdr:cNvPr id="3571" name="Group 192"/>
          <xdr:cNvGrpSpPr>
            <a:grpSpLocks/>
          </xdr:cNvGrpSpPr>
        </xdr:nvGrpSpPr>
        <xdr:grpSpPr>
          <a:xfrm>
            <a:off x="-69" y="-19"/>
            <a:ext cx="64" cy="12"/>
            <a:chOff x="5282" y="1260"/>
            <a:chExt cx="64" cy="12"/>
          </a:xfrm>
          <a:solidFill>
            <a:srgbClr val="FFFFFF"/>
          </a:solidFill>
        </xdr:grpSpPr>
        <xdr:sp>
          <xdr:nvSpPr>
            <xdr:cNvPr id="3572" name="Line 193"/>
            <xdr:cNvSpPr>
              <a:spLocks/>
            </xdr:cNvSpPr>
          </xdr:nvSpPr>
          <xdr:spPr>
            <a:xfrm>
              <a:off x="5330" y="1266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3" name="Oval 194"/>
            <xdr:cNvSpPr>
              <a:spLocks/>
            </xdr:cNvSpPr>
          </xdr:nvSpPr>
          <xdr:spPr>
            <a:xfrm>
              <a:off x="5306" y="12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4" name="Oval 195"/>
            <xdr:cNvSpPr>
              <a:spLocks/>
            </xdr:cNvSpPr>
          </xdr:nvSpPr>
          <xdr:spPr>
            <a:xfrm>
              <a:off x="5318" y="12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5" name="Oval 196"/>
            <xdr:cNvSpPr>
              <a:spLocks/>
            </xdr:cNvSpPr>
          </xdr:nvSpPr>
          <xdr:spPr>
            <a:xfrm>
              <a:off x="5294" y="12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6" name="Oval 197"/>
            <xdr:cNvSpPr>
              <a:spLocks/>
            </xdr:cNvSpPr>
          </xdr:nvSpPr>
          <xdr:spPr>
            <a:xfrm>
              <a:off x="5282" y="126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7" name="Rectangle 198"/>
            <xdr:cNvSpPr>
              <a:spLocks/>
            </xdr:cNvSpPr>
          </xdr:nvSpPr>
          <xdr:spPr>
            <a:xfrm>
              <a:off x="5343" y="12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8" name="Line 199"/>
            <xdr:cNvSpPr>
              <a:spLocks/>
            </xdr:cNvSpPr>
          </xdr:nvSpPr>
          <xdr:spPr>
            <a:xfrm flipV="1">
              <a:off x="5320" y="126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9" name="Line 200"/>
            <xdr:cNvSpPr>
              <a:spLocks/>
            </xdr:cNvSpPr>
          </xdr:nvSpPr>
          <xdr:spPr>
            <a:xfrm>
              <a:off x="5320" y="126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80" name="Oval 201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0</xdr:colOff>
      <xdr:row>56</xdr:row>
      <xdr:rowOff>0</xdr:rowOff>
    </xdr:from>
    <xdr:ext cx="971550" cy="228600"/>
    <xdr:sp>
      <xdr:nvSpPr>
        <xdr:cNvPr id="3581" name="text 7166"/>
        <xdr:cNvSpPr txBox="1">
          <a:spLocks noChangeArrowheads="1"/>
        </xdr:cNvSpPr>
      </xdr:nvSpPr>
      <xdr:spPr>
        <a:xfrm>
          <a:off x="66408300" y="1332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oneCellAnchor>
  <xdr:twoCellAnchor>
    <xdr:from>
      <xdr:col>75</xdr:col>
      <xdr:colOff>342900</xdr:colOff>
      <xdr:row>50</xdr:row>
      <xdr:rowOff>209550</xdr:rowOff>
    </xdr:from>
    <xdr:to>
      <xdr:col>76</xdr:col>
      <xdr:colOff>657225</xdr:colOff>
      <xdr:row>51</xdr:row>
      <xdr:rowOff>95250</xdr:rowOff>
    </xdr:to>
    <xdr:grpSp>
      <xdr:nvGrpSpPr>
        <xdr:cNvPr id="3582" name="Group 224"/>
        <xdr:cNvGrpSpPr>
          <a:grpSpLocks/>
        </xdr:cNvGrpSpPr>
      </xdr:nvGrpSpPr>
      <xdr:grpSpPr>
        <a:xfrm>
          <a:off x="55835550" y="12163425"/>
          <a:ext cx="828675" cy="114300"/>
          <a:chOff x="-2160" y="-2092"/>
          <a:chExt cx="17100" cy="9996"/>
        </a:xfrm>
        <a:solidFill>
          <a:srgbClr val="FFFFFF"/>
        </a:solidFill>
      </xdr:grpSpPr>
      <xdr:grpSp>
        <xdr:nvGrpSpPr>
          <xdr:cNvPr id="3583" name="Group 225"/>
          <xdr:cNvGrpSpPr>
            <a:grpSpLocks/>
          </xdr:cNvGrpSpPr>
        </xdr:nvGrpSpPr>
        <xdr:grpSpPr>
          <a:xfrm>
            <a:off x="542" y="-2092"/>
            <a:ext cx="14398" cy="9996"/>
            <a:chOff x="5122" y="1277"/>
            <a:chExt cx="64" cy="12"/>
          </a:xfrm>
          <a:solidFill>
            <a:srgbClr val="FFFFFF"/>
          </a:solidFill>
        </xdr:grpSpPr>
        <xdr:sp>
          <xdr:nvSpPr>
            <xdr:cNvPr id="3584" name="Line 226"/>
            <xdr:cNvSpPr>
              <a:spLocks/>
            </xdr:cNvSpPr>
          </xdr:nvSpPr>
          <xdr:spPr>
            <a:xfrm>
              <a:off x="5170" y="128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5" name="Oval 227"/>
            <xdr:cNvSpPr>
              <a:spLocks/>
            </xdr:cNvSpPr>
          </xdr:nvSpPr>
          <xdr:spPr>
            <a:xfrm>
              <a:off x="5146" y="127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6" name="Oval 228"/>
            <xdr:cNvSpPr>
              <a:spLocks/>
            </xdr:cNvSpPr>
          </xdr:nvSpPr>
          <xdr:spPr>
            <a:xfrm>
              <a:off x="5158" y="127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7" name="Oval 229"/>
            <xdr:cNvSpPr>
              <a:spLocks/>
            </xdr:cNvSpPr>
          </xdr:nvSpPr>
          <xdr:spPr>
            <a:xfrm>
              <a:off x="5134" y="127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8" name="Oval 230"/>
            <xdr:cNvSpPr>
              <a:spLocks/>
            </xdr:cNvSpPr>
          </xdr:nvSpPr>
          <xdr:spPr>
            <a:xfrm>
              <a:off x="5122" y="127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9" name="Rectangle 231"/>
            <xdr:cNvSpPr>
              <a:spLocks/>
            </xdr:cNvSpPr>
          </xdr:nvSpPr>
          <xdr:spPr>
            <a:xfrm>
              <a:off x="5183" y="127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0" name="Line 232"/>
            <xdr:cNvSpPr>
              <a:spLocks/>
            </xdr:cNvSpPr>
          </xdr:nvSpPr>
          <xdr:spPr>
            <a:xfrm flipV="1">
              <a:off x="5160" y="1279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1" name="Line 233"/>
            <xdr:cNvSpPr>
              <a:spLocks/>
            </xdr:cNvSpPr>
          </xdr:nvSpPr>
          <xdr:spPr>
            <a:xfrm>
              <a:off x="5160" y="1279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92" name="Oval 234"/>
          <xdr:cNvSpPr>
            <a:spLocks/>
          </xdr:cNvSpPr>
        </xdr:nvSpPr>
        <xdr:spPr>
          <a:xfrm>
            <a:off x="-2160" y="-2092"/>
            <a:ext cx="270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3593" name="Line 235"/>
        <xdr:cNvSpPr>
          <a:spLocks/>
        </xdr:cNvSpPr>
      </xdr:nvSpPr>
      <xdr:spPr>
        <a:xfrm flipH="1">
          <a:off x="574929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3594" name="Line 236"/>
        <xdr:cNvSpPr>
          <a:spLocks/>
        </xdr:cNvSpPr>
      </xdr:nvSpPr>
      <xdr:spPr>
        <a:xfrm flipH="1">
          <a:off x="574929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3595" name="Line 237"/>
        <xdr:cNvSpPr>
          <a:spLocks/>
        </xdr:cNvSpPr>
      </xdr:nvSpPr>
      <xdr:spPr>
        <a:xfrm flipH="1">
          <a:off x="574929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3596" name="Line 238"/>
        <xdr:cNvSpPr>
          <a:spLocks/>
        </xdr:cNvSpPr>
      </xdr:nvSpPr>
      <xdr:spPr>
        <a:xfrm flipH="1">
          <a:off x="57492900" y="1334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597" name="Line 239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598" name="Line 240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599" name="Line 241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0" name="Line 242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1" name="Line 243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2" name="Line 244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3" name="Line 245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4" name="Line 246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5" name="Line 247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6" name="Line 248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7" name="Line 249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8" name="Line 250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09" name="Line 251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3610" name="Line 252"/>
        <xdr:cNvSpPr>
          <a:spLocks/>
        </xdr:cNvSpPr>
      </xdr:nvSpPr>
      <xdr:spPr>
        <a:xfrm flipH="1">
          <a:off x="584549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56</xdr:row>
      <xdr:rowOff>219075</xdr:rowOff>
    </xdr:from>
    <xdr:to>
      <xdr:col>78</xdr:col>
      <xdr:colOff>952500</xdr:colOff>
      <xdr:row>57</xdr:row>
      <xdr:rowOff>104775</xdr:rowOff>
    </xdr:to>
    <xdr:grpSp>
      <xdr:nvGrpSpPr>
        <xdr:cNvPr id="3611" name="Group 253"/>
        <xdr:cNvGrpSpPr>
          <a:grpSpLocks/>
        </xdr:cNvGrpSpPr>
      </xdr:nvGrpSpPr>
      <xdr:grpSpPr>
        <a:xfrm>
          <a:off x="57616725" y="13544550"/>
          <a:ext cx="828675" cy="114300"/>
          <a:chOff x="-78" y="-1307"/>
          <a:chExt cx="76" cy="9996"/>
        </a:xfrm>
        <a:solidFill>
          <a:srgbClr val="FFFFFF"/>
        </a:solidFill>
      </xdr:grpSpPr>
      <xdr:grpSp>
        <xdr:nvGrpSpPr>
          <xdr:cNvPr id="3612" name="Group 254"/>
          <xdr:cNvGrpSpPr>
            <a:grpSpLocks/>
          </xdr:cNvGrpSpPr>
        </xdr:nvGrpSpPr>
        <xdr:grpSpPr>
          <a:xfrm>
            <a:off x="-66" y="-1307"/>
            <a:ext cx="64" cy="9996"/>
            <a:chOff x="5285" y="1422"/>
            <a:chExt cx="64" cy="12"/>
          </a:xfrm>
          <a:solidFill>
            <a:srgbClr val="FFFFFF"/>
          </a:solidFill>
        </xdr:grpSpPr>
        <xdr:sp>
          <xdr:nvSpPr>
            <xdr:cNvPr id="3613" name="Line 255"/>
            <xdr:cNvSpPr>
              <a:spLocks/>
            </xdr:cNvSpPr>
          </xdr:nvSpPr>
          <xdr:spPr>
            <a:xfrm>
              <a:off x="5333" y="1428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4" name="Oval 256"/>
            <xdr:cNvSpPr>
              <a:spLocks/>
            </xdr:cNvSpPr>
          </xdr:nvSpPr>
          <xdr:spPr>
            <a:xfrm>
              <a:off x="5309" y="142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5" name="Oval 257"/>
            <xdr:cNvSpPr>
              <a:spLocks/>
            </xdr:cNvSpPr>
          </xdr:nvSpPr>
          <xdr:spPr>
            <a:xfrm>
              <a:off x="5321" y="142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6" name="Oval 258"/>
            <xdr:cNvSpPr>
              <a:spLocks/>
            </xdr:cNvSpPr>
          </xdr:nvSpPr>
          <xdr:spPr>
            <a:xfrm>
              <a:off x="5297" y="142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7" name="Oval 259"/>
            <xdr:cNvSpPr>
              <a:spLocks/>
            </xdr:cNvSpPr>
          </xdr:nvSpPr>
          <xdr:spPr>
            <a:xfrm>
              <a:off x="5285" y="142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8" name="Rectangle 260"/>
            <xdr:cNvSpPr>
              <a:spLocks/>
            </xdr:cNvSpPr>
          </xdr:nvSpPr>
          <xdr:spPr>
            <a:xfrm>
              <a:off x="5346" y="142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9" name="Line 261"/>
            <xdr:cNvSpPr>
              <a:spLocks/>
            </xdr:cNvSpPr>
          </xdr:nvSpPr>
          <xdr:spPr>
            <a:xfrm flipV="1">
              <a:off x="5323" y="14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0" name="Line 262"/>
            <xdr:cNvSpPr>
              <a:spLocks/>
            </xdr:cNvSpPr>
          </xdr:nvSpPr>
          <xdr:spPr>
            <a:xfrm>
              <a:off x="5323" y="14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21" name="Oval 263"/>
          <xdr:cNvSpPr>
            <a:spLocks/>
          </xdr:cNvSpPr>
        </xdr:nvSpPr>
        <xdr:spPr>
          <a:xfrm>
            <a:off x="-78" y="-1307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3622" name="Line 275"/>
        <xdr:cNvSpPr>
          <a:spLocks/>
        </xdr:cNvSpPr>
      </xdr:nvSpPr>
      <xdr:spPr>
        <a:xfrm flipH="1">
          <a:off x="569690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3623" name="Line 276"/>
        <xdr:cNvSpPr>
          <a:spLocks/>
        </xdr:cNvSpPr>
      </xdr:nvSpPr>
      <xdr:spPr>
        <a:xfrm flipH="1">
          <a:off x="569690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3624" name="Line 277"/>
        <xdr:cNvSpPr>
          <a:spLocks/>
        </xdr:cNvSpPr>
      </xdr:nvSpPr>
      <xdr:spPr>
        <a:xfrm flipH="1">
          <a:off x="569690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3625" name="Line 278"/>
        <xdr:cNvSpPr>
          <a:spLocks/>
        </xdr:cNvSpPr>
      </xdr:nvSpPr>
      <xdr:spPr>
        <a:xfrm flipH="1">
          <a:off x="56969025" y="1357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26" name="Line 279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27" name="Line 280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28" name="Line 281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29" name="Line 282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0" name="Line 283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1" name="Line 284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2" name="Line 285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3" name="Line 286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4" name="Line 287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5" name="Line 288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6" name="Line 289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7" name="Line 290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8" name="Line 291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3639" name="Line 292"/>
        <xdr:cNvSpPr>
          <a:spLocks/>
        </xdr:cNvSpPr>
      </xdr:nvSpPr>
      <xdr:spPr>
        <a:xfrm flipH="1">
          <a:off x="57492900" y="1357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600075</xdr:colOff>
      <xdr:row>57</xdr:row>
      <xdr:rowOff>209550</xdr:rowOff>
    </xdr:from>
    <xdr:to>
      <xdr:col>77</xdr:col>
      <xdr:colOff>457200</xdr:colOff>
      <xdr:row>58</xdr:row>
      <xdr:rowOff>95250</xdr:rowOff>
    </xdr:to>
    <xdr:grpSp>
      <xdr:nvGrpSpPr>
        <xdr:cNvPr id="3640" name="Group 293"/>
        <xdr:cNvGrpSpPr>
          <a:grpSpLocks/>
        </xdr:cNvGrpSpPr>
      </xdr:nvGrpSpPr>
      <xdr:grpSpPr>
        <a:xfrm>
          <a:off x="56607075" y="13763625"/>
          <a:ext cx="828675" cy="114300"/>
          <a:chOff x="-12043" y="-2148"/>
          <a:chExt cx="32376" cy="9996"/>
        </a:xfrm>
        <a:solidFill>
          <a:srgbClr val="FFFFFF"/>
        </a:solidFill>
      </xdr:grpSpPr>
      <xdr:grpSp>
        <xdr:nvGrpSpPr>
          <xdr:cNvPr id="3641" name="Group 294"/>
          <xdr:cNvGrpSpPr>
            <a:grpSpLocks/>
          </xdr:cNvGrpSpPr>
        </xdr:nvGrpSpPr>
        <xdr:grpSpPr>
          <a:xfrm>
            <a:off x="-6928" y="-2148"/>
            <a:ext cx="27261" cy="9996"/>
            <a:chOff x="5193" y="1445"/>
            <a:chExt cx="64" cy="12"/>
          </a:xfrm>
          <a:solidFill>
            <a:srgbClr val="FFFFFF"/>
          </a:solidFill>
        </xdr:grpSpPr>
        <xdr:sp>
          <xdr:nvSpPr>
            <xdr:cNvPr id="3642" name="Line 295"/>
            <xdr:cNvSpPr>
              <a:spLocks/>
            </xdr:cNvSpPr>
          </xdr:nvSpPr>
          <xdr:spPr>
            <a:xfrm>
              <a:off x="5241" y="1451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3" name="Oval 296"/>
            <xdr:cNvSpPr>
              <a:spLocks/>
            </xdr:cNvSpPr>
          </xdr:nvSpPr>
          <xdr:spPr>
            <a:xfrm>
              <a:off x="5217" y="14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4" name="Oval 297"/>
            <xdr:cNvSpPr>
              <a:spLocks/>
            </xdr:cNvSpPr>
          </xdr:nvSpPr>
          <xdr:spPr>
            <a:xfrm>
              <a:off x="5229" y="14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5" name="Oval 298"/>
            <xdr:cNvSpPr>
              <a:spLocks/>
            </xdr:cNvSpPr>
          </xdr:nvSpPr>
          <xdr:spPr>
            <a:xfrm>
              <a:off x="5205" y="14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6" name="Oval 299"/>
            <xdr:cNvSpPr>
              <a:spLocks/>
            </xdr:cNvSpPr>
          </xdr:nvSpPr>
          <xdr:spPr>
            <a:xfrm>
              <a:off x="5193" y="144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7" name="Rectangle 300"/>
            <xdr:cNvSpPr>
              <a:spLocks/>
            </xdr:cNvSpPr>
          </xdr:nvSpPr>
          <xdr:spPr>
            <a:xfrm>
              <a:off x="5254" y="14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8" name="Line 301"/>
            <xdr:cNvSpPr>
              <a:spLocks/>
            </xdr:cNvSpPr>
          </xdr:nvSpPr>
          <xdr:spPr>
            <a:xfrm flipV="1">
              <a:off x="5231" y="1447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9" name="Line 302"/>
            <xdr:cNvSpPr>
              <a:spLocks/>
            </xdr:cNvSpPr>
          </xdr:nvSpPr>
          <xdr:spPr>
            <a:xfrm>
              <a:off x="5231" y="1447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50" name="Oval 303"/>
          <xdr:cNvSpPr>
            <a:spLocks/>
          </xdr:cNvSpPr>
        </xdr:nvSpPr>
        <xdr:spPr>
          <a:xfrm>
            <a:off x="-12043" y="-2148"/>
            <a:ext cx="5115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3651" name="Line 304"/>
        <xdr:cNvSpPr>
          <a:spLocks/>
        </xdr:cNvSpPr>
      </xdr:nvSpPr>
      <xdr:spPr>
        <a:xfrm flipH="1">
          <a:off x="574929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3652" name="Line 305"/>
        <xdr:cNvSpPr>
          <a:spLocks/>
        </xdr:cNvSpPr>
      </xdr:nvSpPr>
      <xdr:spPr>
        <a:xfrm flipH="1">
          <a:off x="574929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3653" name="Line 306"/>
        <xdr:cNvSpPr>
          <a:spLocks/>
        </xdr:cNvSpPr>
      </xdr:nvSpPr>
      <xdr:spPr>
        <a:xfrm flipH="1">
          <a:off x="574929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3654" name="Line 307"/>
        <xdr:cNvSpPr>
          <a:spLocks/>
        </xdr:cNvSpPr>
      </xdr:nvSpPr>
      <xdr:spPr>
        <a:xfrm flipH="1">
          <a:off x="57492900" y="1494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55" name="Line 308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56" name="Line 309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57" name="Line 310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58" name="Line 311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59" name="Line 312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0" name="Line 313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1" name="Line 314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2" name="Line 315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3" name="Line 316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4" name="Line 317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5" name="Line 318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6" name="Line 319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7" name="Line 320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3668" name="Line 321"/>
        <xdr:cNvSpPr>
          <a:spLocks/>
        </xdr:cNvSpPr>
      </xdr:nvSpPr>
      <xdr:spPr>
        <a:xfrm flipH="1">
          <a:off x="58454925" y="1494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85725</xdr:colOff>
      <xdr:row>63</xdr:row>
      <xdr:rowOff>200025</xdr:rowOff>
    </xdr:from>
    <xdr:to>
      <xdr:col>78</xdr:col>
      <xdr:colOff>914400</xdr:colOff>
      <xdr:row>64</xdr:row>
      <xdr:rowOff>85725</xdr:rowOff>
    </xdr:to>
    <xdr:grpSp>
      <xdr:nvGrpSpPr>
        <xdr:cNvPr id="3669" name="Group 322"/>
        <xdr:cNvGrpSpPr>
          <a:grpSpLocks/>
        </xdr:cNvGrpSpPr>
      </xdr:nvGrpSpPr>
      <xdr:grpSpPr>
        <a:xfrm>
          <a:off x="57578625" y="15125700"/>
          <a:ext cx="828675" cy="114300"/>
          <a:chOff x="-81" y="-3029"/>
          <a:chExt cx="76" cy="9996"/>
        </a:xfrm>
        <a:solidFill>
          <a:srgbClr val="FFFFFF"/>
        </a:solidFill>
      </xdr:grpSpPr>
      <xdr:grpSp>
        <xdr:nvGrpSpPr>
          <xdr:cNvPr id="3670" name="Group 323"/>
          <xdr:cNvGrpSpPr>
            <a:grpSpLocks/>
          </xdr:cNvGrpSpPr>
        </xdr:nvGrpSpPr>
        <xdr:grpSpPr>
          <a:xfrm>
            <a:off x="-69" y="-3029"/>
            <a:ext cx="64" cy="9996"/>
            <a:chOff x="5282" y="1588"/>
            <a:chExt cx="64" cy="12"/>
          </a:xfrm>
          <a:solidFill>
            <a:srgbClr val="FFFFFF"/>
          </a:solidFill>
        </xdr:grpSpPr>
        <xdr:sp>
          <xdr:nvSpPr>
            <xdr:cNvPr id="3671" name="Line 324"/>
            <xdr:cNvSpPr>
              <a:spLocks/>
            </xdr:cNvSpPr>
          </xdr:nvSpPr>
          <xdr:spPr>
            <a:xfrm>
              <a:off x="5330" y="1594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2" name="Oval 325"/>
            <xdr:cNvSpPr>
              <a:spLocks/>
            </xdr:cNvSpPr>
          </xdr:nvSpPr>
          <xdr:spPr>
            <a:xfrm>
              <a:off x="5306" y="158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3" name="Oval 326"/>
            <xdr:cNvSpPr>
              <a:spLocks/>
            </xdr:cNvSpPr>
          </xdr:nvSpPr>
          <xdr:spPr>
            <a:xfrm>
              <a:off x="5318" y="158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4" name="Oval 327"/>
            <xdr:cNvSpPr>
              <a:spLocks/>
            </xdr:cNvSpPr>
          </xdr:nvSpPr>
          <xdr:spPr>
            <a:xfrm>
              <a:off x="5294" y="158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5" name="Oval 328"/>
            <xdr:cNvSpPr>
              <a:spLocks/>
            </xdr:cNvSpPr>
          </xdr:nvSpPr>
          <xdr:spPr>
            <a:xfrm>
              <a:off x="5282" y="158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6" name="Rectangle 329"/>
            <xdr:cNvSpPr>
              <a:spLocks/>
            </xdr:cNvSpPr>
          </xdr:nvSpPr>
          <xdr:spPr>
            <a:xfrm>
              <a:off x="5343" y="158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7" name="Line 330"/>
            <xdr:cNvSpPr>
              <a:spLocks/>
            </xdr:cNvSpPr>
          </xdr:nvSpPr>
          <xdr:spPr>
            <a:xfrm flipV="1">
              <a:off x="5320" y="159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8" name="Line 331"/>
            <xdr:cNvSpPr>
              <a:spLocks/>
            </xdr:cNvSpPr>
          </xdr:nvSpPr>
          <xdr:spPr>
            <a:xfrm>
              <a:off x="5320" y="159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79" name="Oval 332"/>
          <xdr:cNvSpPr>
            <a:spLocks/>
          </xdr:cNvSpPr>
        </xdr:nvSpPr>
        <xdr:spPr>
          <a:xfrm>
            <a:off x="-81" y="-302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66</xdr:row>
      <xdr:rowOff>19050</xdr:rowOff>
    </xdr:from>
    <xdr:to>
      <xdr:col>78</xdr:col>
      <xdr:colOff>504825</xdr:colOff>
      <xdr:row>66</xdr:row>
      <xdr:rowOff>19050</xdr:rowOff>
    </xdr:to>
    <xdr:sp>
      <xdr:nvSpPr>
        <xdr:cNvPr id="3680" name="Line 333"/>
        <xdr:cNvSpPr>
          <a:spLocks/>
        </xdr:cNvSpPr>
      </xdr:nvSpPr>
      <xdr:spPr>
        <a:xfrm flipH="1">
          <a:off x="574929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66</xdr:row>
      <xdr:rowOff>19050</xdr:rowOff>
    </xdr:from>
    <xdr:to>
      <xdr:col>78</xdr:col>
      <xdr:colOff>504825</xdr:colOff>
      <xdr:row>66</xdr:row>
      <xdr:rowOff>19050</xdr:rowOff>
    </xdr:to>
    <xdr:sp>
      <xdr:nvSpPr>
        <xdr:cNvPr id="3681" name="Line 334"/>
        <xdr:cNvSpPr>
          <a:spLocks/>
        </xdr:cNvSpPr>
      </xdr:nvSpPr>
      <xdr:spPr>
        <a:xfrm flipH="1">
          <a:off x="574929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66</xdr:row>
      <xdr:rowOff>19050</xdr:rowOff>
    </xdr:from>
    <xdr:to>
      <xdr:col>78</xdr:col>
      <xdr:colOff>504825</xdr:colOff>
      <xdr:row>66</xdr:row>
      <xdr:rowOff>19050</xdr:rowOff>
    </xdr:to>
    <xdr:sp>
      <xdr:nvSpPr>
        <xdr:cNvPr id="3682" name="Line 335"/>
        <xdr:cNvSpPr>
          <a:spLocks/>
        </xdr:cNvSpPr>
      </xdr:nvSpPr>
      <xdr:spPr>
        <a:xfrm flipH="1">
          <a:off x="574929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66</xdr:row>
      <xdr:rowOff>19050</xdr:rowOff>
    </xdr:from>
    <xdr:to>
      <xdr:col>78</xdr:col>
      <xdr:colOff>504825</xdr:colOff>
      <xdr:row>66</xdr:row>
      <xdr:rowOff>19050</xdr:rowOff>
    </xdr:to>
    <xdr:sp>
      <xdr:nvSpPr>
        <xdr:cNvPr id="3683" name="Line 336"/>
        <xdr:cNvSpPr>
          <a:spLocks/>
        </xdr:cNvSpPr>
      </xdr:nvSpPr>
      <xdr:spPr>
        <a:xfrm flipH="1">
          <a:off x="57492900" y="1563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4" name="Line 337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5" name="Line 338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6" name="Line 339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7" name="Line 340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8" name="Line 341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89" name="Line 342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0" name="Line 343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1" name="Line 344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2" name="Line 345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3" name="Line 346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4" name="Line 347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5" name="Line 348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6" name="Line 349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3697" name="Line 350"/>
        <xdr:cNvSpPr>
          <a:spLocks/>
        </xdr:cNvSpPr>
      </xdr:nvSpPr>
      <xdr:spPr>
        <a:xfrm flipH="1">
          <a:off x="58454925" y="1563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85725</xdr:colOff>
      <xdr:row>67</xdr:row>
      <xdr:rowOff>28575</xdr:rowOff>
    </xdr:from>
    <xdr:to>
      <xdr:col>78</xdr:col>
      <xdr:colOff>914400</xdr:colOff>
      <xdr:row>67</xdr:row>
      <xdr:rowOff>142875</xdr:rowOff>
    </xdr:to>
    <xdr:grpSp>
      <xdr:nvGrpSpPr>
        <xdr:cNvPr id="3698" name="Group 351"/>
        <xdr:cNvGrpSpPr>
          <a:grpSpLocks/>
        </xdr:cNvGrpSpPr>
      </xdr:nvGrpSpPr>
      <xdr:grpSpPr>
        <a:xfrm>
          <a:off x="57578625" y="15868650"/>
          <a:ext cx="828675" cy="114300"/>
          <a:chOff x="-81" y="-21"/>
          <a:chExt cx="76" cy="12"/>
        </a:xfrm>
        <a:solidFill>
          <a:srgbClr val="FFFFFF"/>
        </a:solidFill>
      </xdr:grpSpPr>
      <xdr:grpSp>
        <xdr:nvGrpSpPr>
          <xdr:cNvPr id="3699" name="Group 352"/>
          <xdr:cNvGrpSpPr>
            <a:grpSpLocks/>
          </xdr:cNvGrpSpPr>
        </xdr:nvGrpSpPr>
        <xdr:grpSpPr>
          <a:xfrm>
            <a:off x="-69" y="-21"/>
            <a:ext cx="64" cy="12"/>
            <a:chOff x="5282" y="1666"/>
            <a:chExt cx="64" cy="12"/>
          </a:xfrm>
          <a:solidFill>
            <a:srgbClr val="FFFFFF"/>
          </a:solidFill>
        </xdr:grpSpPr>
        <xdr:sp>
          <xdr:nvSpPr>
            <xdr:cNvPr id="3700" name="Line 353"/>
            <xdr:cNvSpPr>
              <a:spLocks/>
            </xdr:cNvSpPr>
          </xdr:nvSpPr>
          <xdr:spPr>
            <a:xfrm>
              <a:off x="5330" y="1672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1" name="Oval 354"/>
            <xdr:cNvSpPr>
              <a:spLocks/>
            </xdr:cNvSpPr>
          </xdr:nvSpPr>
          <xdr:spPr>
            <a:xfrm>
              <a:off x="5306" y="16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2" name="Oval 355"/>
            <xdr:cNvSpPr>
              <a:spLocks/>
            </xdr:cNvSpPr>
          </xdr:nvSpPr>
          <xdr:spPr>
            <a:xfrm>
              <a:off x="5318" y="16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3" name="Oval 356"/>
            <xdr:cNvSpPr>
              <a:spLocks/>
            </xdr:cNvSpPr>
          </xdr:nvSpPr>
          <xdr:spPr>
            <a:xfrm>
              <a:off x="5294" y="16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4" name="Oval 357"/>
            <xdr:cNvSpPr>
              <a:spLocks/>
            </xdr:cNvSpPr>
          </xdr:nvSpPr>
          <xdr:spPr>
            <a:xfrm>
              <a:off x="5282" y="16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5" name="Rectangle 358"/>
            <xdr:cNvSpPr>
              <a:spLocks/>
            </xdr:cNvSpPr>
          </xdr:nvSpPr>
          <xdr:spPr>
            <a:xfrm>
              <a:off x="5343" y="166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6" name="Line 359"/>
            <xdr:cNvSpPr>
              <a:spLocks/>
            </xdr:cNvSpPr>
          </xdr:nvSpPr>
          <xdr:spPr>
            <a:xfrm flipV="1">
              <a:off x="5320" y="166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7" name="Line 360"/>
            <xdr:cNvSpPr>
              <a:spLocks/>
            </xdr:cNvSpPr>
          </xdr:nvSpPr>
          <xdr:spPr>
            <a:xfrm>
              <a:off x="5320" y="166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08" name="Oval 361"/>
          <xdr:cNvSpPr>
            <a:spLocks/>
          </xdr:cNvSpPr>
        </xdr:nvSpPr>
        <xdr:spPr>
          <a:xfrm>
            <a:off x="-81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48</xdr:row>
      <xdr:rowOff>57150</xdr:rowOff>
    </xdr:from>
    <xdr:to>
      <xdr:col>64</xdr:col>
      <xdr:colOff>628650</xdr:colOff>
      <xdr:row>48</xdr:row>
      <xdr:rowOff>171450</xdr:rowOff>
    </xdr:to>
    <xdr:grpSp>
      <xdr:nvGrpSpPr>
        <xdr:cNvPr id="3709" name="Group 362"/>
        <xdr:cNvGrpSpPr>
          <a:grpSpLocks/>
        </xdr:cNvGrpSpPr>
      </xdr:nvGrpSpPr>
      <xdr:grpSpPr>
        <a:xfrm>
          <a:off x="47415450" y="1155382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3710" name="Oval 363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Oval 364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2" name="Rectangle 36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48</xdr:row>
      <xdr:rowOff>57150</xdr:rowOff>
    </xdr:from>
    <xdr:to>
      <xdr:col>65</xdr:col>
      <xdr:colOff>352425</xdr:colOff>
      <xdr:row>48</xdr:row>
      <xdr:rowOff>171450</xdr:rowOff>
    </xdr:to>
    <xdr:grpSp>
      <xdr:nvGrpSpPr>
        <xdr:cNvPr id="3713" name="Group 366"/>
        <xdr:cNvGrpSpPr>
          <a:grpSpLocks/>
        </xdr:cNvGrpSpPr>
      </xdr:nvGrpSpPr>
      <xdr:grpSpPr>
        <a:xfrm>
          <a:off x="48129825" y="11553825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3714" name="Oval 367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Oval 36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6" name="Rectangle 369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37</xdr:row>
      <xdr:rowOff>28575</xdr:rowOff>
    </xdr:from>
    <xdr:to>
      <xdr:col>65</xdr:col>
      <xdr:colOff>342900</xdr:colOff>
      <xdr:row>37</xdr:row>
      <xdr:rowOff>142875</xdr:rowOff>
    </xdr:to>
    <xdr:grpSp>
      <xdr:nvGrpSpPr>
        <xdr:cNvPr id="3717" name="Group 370"/>
        <xdr:cNvGrpSpPr>
          <a:grpSpLocks/>
        </xdr:cNvGrpSpPr>
      </xdr:nvGrpSpPr>
      <xdr:grpSpPr>
        <a:xfrm>
          <a:off x="48110775" y="9010650"/>
          <a:ext cx="295275" cy="114300"/>
          <a:chOff x="-43" y="-21"/>
          <a:chExt cx="27" cy="12"/>
        </a:xfrm>
        <a:solidFill>
          <a:srgbClr val="FFFFFF"/>
        </a:solidFill>
      </xdr:grpSpPr>
      <xdr:sp>
        <xdr:nvSpPr>
          <xdr:cNvPr id="3718" name="Oval 371"/>
          <xdr:cNvSpPr>
            <a:spLocks/>
          </xdr:cNvSpPr>
        </xdr:nvSpPr>
        <xdr:spPr>
          <a:xfrm>
            <a:off x="-40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9" name="Oval 372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Rectangle 373"/>
          <xdr:cNvSpPr>
            <a:spLocks/>
          </xdr:cNvSpPr>
        </xdr:nvSpPr>
        <xdr:spPr>
          <a:xfrm>
            <a:off x="-43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32</xdr:row>
      <xdr:rowOff>66675</xdr:rowOff>
    </xdr:from>
    <xdr:to>
      <xdr:col>65</xdr:col>
      <xdr:colOff>342900</xdr:colOff>
      <xdr:row>32</xdr:row>
      <xdr:rowOff>180975</xdr:rowOff>
    </xdr:to>
    <xdr:grpSp>
      <xdr:nvGrpSpPr>
        <xdr:cNvPr id="3721" name="Group 374"/>
        <xdr:cNvGrpSpPr>
          <a:grpSpLocks/>
        </xdr:cNvGrpSpPr>
      </xdr:nvGrpSpPr>
      <xdr:grpSpPr>
        <a:xfrm>
          <a:off x="48110775" y="7905750"/>
          <a:ext cx="295275" cy="114300"/>
          <a:chOff x="-43" y="-17"/>
          <a:chExt cx="27" cy="12"/>
        </a:xfrm>
        <a:solidFill>
          <a:srgbClr val="FFFFFF"/>
        </a:solidFill>
      </xdr:grpSpPr>
      <xdr:sp>
        <xdr:nvSpPr>
          <xdr:cNvPr id="3722" name="Oval 375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3" name="Oval 376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4" name="Rectangle 377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38</xdr:row>
      <xdr:rowOff>85725</xdr:rowOff>
    </xdr:from>
    <xdr:to>
      <xdr:col>66</xdr:col>
      <xdr:colOff>371475</xdr:colOff>
      <xdr:row>38</xdr:row>
      <xdr:rowOff>200025</xdr:rowOff>
    </xdr:to>
    <xdr:grpSp>
      <xdr:nvGrpSpPr>
        <xdr:cNvPr id="3725" name="Group 378"/>
        <xdr:cNvGrpSpPr>
          <a:grpSpLocks/>
        </xdr:cNvGrpSpPr>
      </xdr:nvGrpSpPr>
      <xdr:grpSpPr>
        <a:xfrm>
          <a:off x="48653700" y="9296400"/>
          <a:ext cx="295275" cy="114300"/>
          <a:chOff x="-185000" y="-15"/>
          <a:chExt cx="67500" cy="12"/>
        </a:xfrm>
        <a:solidFill>
          <a:srgbClr val="FFFFFF"/>
        </a:solidFill>
      </xdr:grpSpPr>
      <xdr:sp>
        <xdr:nvSpPr>
          <xdr:cNvPr id="3726" name="Oval 379"/>
          <xdr:cNvSpPr>
            <a:spLocks/>
          </xdr:cNvSpPr>
        </xdr:nvSpPr>
        <xdr:spPr>
          <a:xfrm>
            <a:off x="-177507" y="-15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7" name="Oval 380"/>
          <xdr:cNvSpPr>
            <a:spLocks/>
          </xdr:cNvSpPr>
        </xdr:nvSpPr>
        <xdr:spPr>
          <a:xfrm>
            <a:off x="-147504" y="-15"/>
            <a:ext cx="3000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Rectangle 381"/>
          <xdr:cNvSpPr>
            <a:spLocks/>
          </xdr:cNvSpPr>
        </xdr:nvSpPr>
        <xdr:spPr>
          <a:xfrm>
            <a:off x="-185000" y="-15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647700</xdr:colOff>
      <xdr:row>23</xdr:row>
      <xdr:rowOff>66675</xdr:rowOff>
    </xdr:from>
    <xdr:to>
      <xdr:col>66</xdr:col>
      <xdr:colOff>942975</xdr:colOff>
      <xdr:row>23</xdr:row>
      <xdr:rowOff>180975</xdr:rowOff>
    </xdr:to>
    <xdr:grpSp>
      <xdr:nvGrpSpPr>
        <xdr:cNvPr id="3729" name="Group 382"/>
        <xdr:cNvGrpSpPr>
          <a:grpSpLocks/>
        </xdr:cNvGrpSpPr>
      </xdr:nvGrpSpPr>
      <xdr:grpSpPr>
        <a:xfrm>
          <a:off x="49225200" y="5848350"/>
          <a:ext cx="295275" cy="114300"/>
          <a:chOff x="-30" y="-17"/>
          <a:chExt cx="27" cy="12"/>
        </a:xfrm>
        <a:solidFill>
          <a:srgbClr val="FFFFFF"/>
        </a:solidFill>
      </xdr:grpSpPr>
      <xdr:sp>
        <xdr:nvSpPr>
          <xdr:cNvPr id="3730" name="Oval 383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1" name="Oval 384"/>
          <xdr:cNvSpPr>
            <a:spLocks/>
          </xdr:cNvSpPr>
        </xdr:nvSpPr>
        <xdr:spPr>
          <a:xfrm>
            <a:off x="-15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2" name="Rectangle 385"/>
          <xdr:cNvSpPr>
            <a:spLocks/>
          </xdr:cNvSpPr>
        </xdr:nvSpPr>
        <xdr:spPr>
          <a:xfrm>
            <a:off x="-3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28</xdr:row>
      <xdr:rowOff>66675</xdr:rowOff>
    </xdr:from>
    <xdr:to>
      <xdr:col>70</xdr:col>
      <xdr:colOff>619125</xdr:colOff>
      <xdr:row>28</xdr:row>
      <xdr:rowOff>180975</xdr:rowOff>
    </xdr:to>
    <xdr:grpSp>
      <xdr:nvGrpSpPr>
        <xdr:cNvPr id="3733" name="Group 386"/>
        <xdr:cNvGrpSpPr>
          <a:grpSpLocks/>
        </xdr:cNvGrpSpPr>
      </xdr:nvGrpSpPr>
      <xdr:grpSpPr>
        <a:xfrm>
          <a:off x="51873150" y="6991350"/>
          <a:ext cx="295275" cy="114300"/>
          <a:chOff x="-59" y="-17"/>
          <a:chExt cx="27" cy="12"/>
        </a:xfrm>
        <a:solidFill>
          <a:srgbClr val="FFFFFF"/>
        </a:solidFill>
      </xdr:grpSpPr>
      <xdr:sp>
        <xdr:nvSpPr>
          <xdr:cNvPr id="3734" name="Oval 387"/>
          <xdr:cNvSpPr>
            <a:spLocks/>
          </xdr:cNvSpPr>
        </xdr:nvSpPr>
        <xdr:spPr>
          <a:xfrm>
            <a:off x="-5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5" name="Oval 388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6" name="Rectangle 389"/>
          <xdr:cNvSpPr>
            <a:spLocks/>
          </xdr:cNvSpPr>
        </xdr:nvSpPr>
        <xdr:spPr>
          <a:xfrm>
            <a:off x="-5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352425</xdr:colOff>
      <xdr:row>55</xdr:row>
      <xdr:rowOff>57150</xdr:rowOff>
    </xdr:from>
    <xdr:to>
      <xdr:col>70</xdr:col>
      <xdr:colOff>657225</xdr:colOff>
      <xdr:row>55</xdr:row>
      <xdr:rowOff>171450</xdr:rowOff>
    </xdr:to>
    <xdr:grpSp>
      <xdr:nvGrpSpPr>
        <xdr:cNvPr id="3737" name="Group 390"/>
        <xdr:cNvGrpSpPr>
          <a:grpSpLocks/>
        </xdr:cNvGrpSpPr>
      </xdr:nvGrpSpPr>
      <xdr:grpSpPr>
        <a:xfrm>
          <a:off x="51901725" y="13154025"/>
          <a:ext cx="304800" cy="114300"/>
          <a:chOff x="-57" y="-18"/>
          <a:chExt cx="28" cy="12"/>
        </a:xfrm>
        <a:solidFill>
          <a:srgbClr val="FFFFFF"/>
        </a:solidFill>
      </xdr:grpSpPr>
      <xdr:sp>
        <xdr:nvSpPr>
          <xdr:cNvPr id="3738" name="Oval 391"/>
          <xdr:cNvSpPr>
            <a:spLocks/>
          </xdr:cNvSpPr>
        </xdr:nvSpPr>
        <xdr:spPr>
          <a:xfrm>
            <a:off x="-54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9" name="Oval 39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0" name="Rectangle 39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171450</xdr:colOff>
      <xdr:row>31</xdr:row>
      <xdr:rowOff>66675</xdr:rowOff>
    </xdr:from>
    <xdr:to>
      <xdr:col>71</xdr:col>
      <xdr:colOff>466725</xdr:colOff>
      <xdr:row>31</xdr:row>
      <xdr:rowOff>180975</xdr:rowOff>
    </xdr:to>
    <xdr:grpSp>
      <xdr:nvGrpSpPr>
        <xdr:cNvPr id="3741" name="Group 394"/>
        <xdr:cNvGrpSpPr>
          <a:grpSpLocks/>
        </xdr:cNvGrpSpPr>
      </xdr:nvGrpSpPr>
      <xdr:grpSpPr>
        <a:xfrm>
          <a:off x="52692300" y="7677150"/>
          <a:ext cx="295275" cy="114300"/>
          <a:chOff x="-31" y="-17"/>
          <a:chExt cx="27" cy="12"/>
        </a:xfrm>
        <a:solidFill>
          <a:srgbClr val="FFFFFF"/>
        </a:solidFill>
      </xdr:grpSpPr>
      <xdr:sp>
        <xdr:nvSpPr>
          <xdr:cNvPr id="3742" name="Oval 395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3" name="Oval 396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4" name="Rectangle 397"/>
          <xdr:cNvSpPr>
            <a:spLocks/>
          </xdr:cNvSpPr>
        </xdr:nvSpPr>
        <xdr:spPr>
          <a:xfrm>
            <a:off x="-3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45</xdr:row>
      <xdr:rowOff>76200</xdr:rowOff>
    </xdr:from>
    <xdr:to>
      <xdr:col>73</xdr:col>
      <xdr:colOff>409575</xdr:colOff>
      <xdr:row>45</xdr:row>
      <xdr:rowOff>190500</xdr:rowOff>
    </xdr:to>
    <xdr:grpSp>
      <xdr:nvGrpSpPr>
        <xdr:cNvPr id="3745" name="Group 398"/>
        <xdr:cNvGrpSpPr>
          <a:grpSpLocks/>
        </xdr:cNvGrpSpPr>
      </xdr:nvGrpSpPr>
      <xdr:grpSpPr>
        <a:xfrm>
          <a:off x="54111525" y="10887075"/>
          <a:ext cx="304800" cy="114300"/>
          <a:chOff x="-37" y="-16"/>
          <a:chExt cx="28" cy="12"/>
        </a:xfrm>
        <a:solidFill>
          <a:srgbClr val="FFFFFF"/>
        </a:solidFill>
      </xdr:grpSpPr>
      <xdr:sp>
        <xdr:nvSpPr>
          <xdr:cNvPr id="3746" name="Oval 399"/>
          <xdr:cNvSpPr>
            <a:spLocks/>
          </xdr:cNvSpPr>
        </xdr:nvSpPr>
        <xdr:spPr>
          <a:xfrm>
            <a:off x="-34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7" name="Oval 400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8" name="Rectangle 401"/>
          <xdr:cNvSpPr>
            <a:spLocks/>
          </xdr:cNvSpPr>
        </xdr:nvSpPr>
        <xdr:spPr>
          <a:xfrm>
            <a:off x="-37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26</xdr:row>
      <xdr:rowOff>57150</xdr:rowOff>
    </xdr:from>
    <xdr:to>
      <xdr:col>74</xdr:col>
      <xdr:colOff>914400</xdr:colOff>
      <xdr:row>26</xdr:row>
      <xdr:rowOff>171450</xdr:rowOff>
    </xdr:to>
    <xdr:grpSp>
      <xdr:nvGrpSpPr>
        <xdr:cNvPr id="3749" name="Group 403"/>
        <xdr:cNvGrpSpPr>
          <a:grpSpLocks/>
        </xdr:cNvGrpSpPr>
      </xdr:nvGrpSpPr>
      <xdr:grpSpPr>
        <a:xfrm>
          <a:off x="55140225" y="652462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3750" name="Oval 40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1" name="Oval 40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2" name="Rectangle 40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27</xdr:row>
      <xdr:rowOff>0</xdr:rowOff>
    </xdr:from>
    <xdr:to>
      <xdr:col>76</xdr:col>
      <xdr:colOff>523875</xdr:colOff>
      <xdr:row>28</xdr:row>
      <xdr:rowOff>0</xdr:rowOff>
    </xdr:to>
    <xdr:sp>
      <xdr:nvSpPr>
        <xdr:cNvPr id="3753" name="text 7166"/>
        <xdr:cNvSpPr txBox="1">
          <a:spLocks noChangeArrowheads="1"/>
        </xdr:cNvSpPr>
      </xdr:nvSpPr>
      <xdr:spPr>
        <a:xfrm>
          <a:off x="56016525" y="6696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 editAs="absolute">
    <xdr:from>
      <xdr:col>77</xdr:col>
      <xdr:colOff>47625</xdr:colOff>
      <xdr:row>28</xdr:row>
      <xdr:rowOff>57150</xdr:rowOff>
    </xdr:from>
    <xdr:to>
      <xdr:col>77</xdr:col>
      <xdr:colOff>342900</xdr:colOff>
      <xdr:row>28</xdr:row>
      <xdr:rowOff>171450</xdr:rowOff>
    </xdr:to>
    <xdr:grpSp>
      <xdr:nvGrpSpPr>
        <xdr:cNvPr id="3754" name="Group 408"/>
        <xdr:cNvGrpSpPr>
          <a:grpSpLocks/>
        </xdr:cNvGrpSpPr>
      </xdr:nvGrpSpPr>
      <xdr:grpSpPr>
        <a:xfrm>
          <a:off x="57026175" y="6981825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3755" name="Oval 409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Oval 41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Rectangle 411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54</xdr:row>
      <xdr:rowOff>57150</xdr:rowOff>
    </xdr:from>
    <xdr:to>
      <xdr:col>77</xdr:col>
      <xdr:colOff>333375</xdr:colOff>
      <xdr:row>54</xdr:row>
      <xdr:rowOff>171450</xdr:rowOff>
    </xdr:to>
    <xdr:grpSp>
      <xdr:nvGrpSpPr>
        <xdr:cNvPr id="3758" name="Group 412"/>
        <xdr:cNvGrpSpPr>
          <a:grpSpLocks/>
        </xdr:cNvGrpSpPr>
      </xdr:nvGrpSpPr>
      <xdr:grpSpPr>
        <a:xfrm>
          <a:off x="57026175" y="1292542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3759" name="Oval 413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0" name="Oval 41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Rectangle 415"/>
          <xdr:cNvSpPr>
            <a:spLocks/>
          </xdr:cNvSpPr>
        </xdr:nvSpPr>
        <xdr:spPr>
          <a:xfrm>
            <a:off x="-2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26</xdr:row>
      <xdr:rowOff>28575</xdr:rowOff>
    </xdr:from>
    <xdr:to>
      <xdr:col>81</xdr:col>
      <xdr:colOff>314325</xdr:colOff>
      <xdr:row>26</xdr:row>
      <xdr:rowOff>142875</xdr:rowOff>
    </xdr:to>
    <xdr:grpSp>
      <xdr:nvGrpSpPr>
        <xdr:cNvPr id="3762" name="Group 416"/>
        <xdr:cNvGrpSpPr>
          <a:grpSpLocks/>
        </xdr:cNvGrpSpPr>
      </xdr:nvGrpSpPr>
      <xdr:grpSpPr>
        <a:xfrm>
          <a:off x="59969400" y="6496050"/>
          <a:ext cx="295275" cy="114300"/>
          <a:chOff x="-283659" y="-21"/>
          <a:chExt cx="179982" cy="12"/>
        </a:xfrm>
        <a:solidFill>
          <a:srgbClr val="FFFFFF"/>
        </a:solidFill>
      </xdr:grpSpPr>
      <xdr:sp>
        <xdr:nvSpPr>
          <xdr:cNvPr id="3763" name="Oval 417"/>
          <xdr:cNvSpPr>
            <a:spLocks/>
          </xdr:cNvSpPr>
        </xdr:nvSpPr>
        <xdr:spPr>
          <a:xfrm>
            <a:off x="-263681" y="-21"/>
            <a:ext cx="80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Oval 418"/>
          <xdr:cNvSpPr>
            <a:spLocks/>
          </xdr:cNvSpPr>
        </xdr:nvSpPr>
        <xdr:spPr>
          <a:xfrm>
            <a:off x="-183679" y="-21"/>
            <a:ext cx="80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Rectangle 419"/>
          <xdr:cNvSpPr>
            <a:spLocks/>
          </xdr:cNvSpPr>
        </xdr:nvSpPr>
        <xdr:spPr>
          <a:xfrm>
            <a:off x="-283659" y="-21"/>
            <a:ext cx="1997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104775</xdr:colOff>
      <xdr:row>71</xdr:row>
      <xdr:rowOff>76200</xdr:rowOff>
    </xdr:from>
    <xdr:to>
      <xdr:col>91</xdr:col>
      <xdr:colOff>409575</xdr:colOff>
      <xdr:row>71</xdr:row>
      <xdr:rowOff>190500</xdr:rowOff>
    </xdr:to>
    <xdr:grpSp>
      <xdr:nvGrpSpPr>
        <xdr:cNvPr id="3766" name="Group 420"/>
        <xdr:cNvGrpSpPr>
          <a:grpSpLocks/>
        </xdr:cNvGrpSpPr>
      </xdr:nvGrpSpPr>
      <xdr:grpSpPr>
        <a:xfrm>
          <a:off x="67484625" y="16830675"/>
          <a:ext cx="304800" cy="114300"/>
          <a:chOff x="-37" y="-16"/>
          <a:chExt cx="28" cy="12"/>
        </a:xfrm>
        <a:solidFill>
          <a:srgbClr val="FFFFFF"/>
        </a:solidFill>
      </xdr:grpSpPr>
      <xdr:sp>
        <xdr:nvSpPr>
          <xdr:cNvPr id="3767" name="Oval 421"/>
          <xdr:cNvSpPr>
            <a:spLocks/>
          </xdr:cNvSpPr>
        </xdr:nvSpPr>
        <xdr:spPr>
          <a:xfrm>
            <a:off x="-34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Oval 422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423"/>
          <xdr:cNvSpPr>
            <a:spLocks/>
          </xdr:cNvSpPr>
        </xdr:nvSpPr>
        <xdr:spPr>
          <a:xfrm>
            <a:off x="-37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171450</xdr:colOff>
      <xdr:row>69</xdr:row>
      <xdr:rowOff>57150</xdr:rowOff>
    </xdr:from>
    <xdr:to>
      <xdr:col>95</xdr:col>
      <xdr:colOff>457200</xdr:colOff>
      <xdr:row>69</xdr:row>
      <xdr:rowOff>171450</xdr:rowOff>
    </xdr:to>
    <xdr:grpSp>
      <xdr:nvGrpSpPr>
        <xdr:cNvPr id="3770" name="Group 424"/>
        <xdr:cNvGrpSpPr>
          <a:grpSpLocks/>
        </xdr:cNvGrpSpPr>
      </xdr:nvGrpSpPr>
      <xdr:grpSpPr>
        <a:xfrm>
          <a:off x="70523100" y="16354425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3771" name="Oval 425"/>
          <xdr:cNvSpPr>
            <a:spLocks/>
          </xdr:cNvSpPr>
        </xdr:nvSpPr>
        <xdr:spPr>
          <a:xfrm>
            <a:off x="-1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Oval 426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Rectangle 427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50</xdr:row>
      <xdr:rowOff>57150</xdr:rowOff>
    </xdr:from>
    <xdr:to>
      <xdr:col>51</xdr:col>
      <xdr:colOff>419100</xdr:colOff>
      <xdr:row>50</xdr:row>
      <xdr:rowOff>171450</xdr:rowOff>
    </xdr:to>
    <xdr:grpSp>
      <xdr:nvGrpSpPr>
        <xdr:cNvPr id="3774" name="Group 432"/>
        <xdr:cNvGrpSpPr>
          <a:grpSpLocks/>
        </xdr:cNvGrpSpPr>
      </xdr:nvGrpSpPr>
      <xdr:grpSpPr>
        <a:xfrm>
          <a:off x="37795200" y="1201102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3775" name="Oval 43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6" name="Oval 43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Rectangle 43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47</xdr:row>
      <xdr:rowOff>19050</xdr:rowOff>
    </xdr:from>
    <xdr:to>
      <xdr:col>53</xdr:col>
      <xdr:colOff>333375</xdr:colOff>
      <xdr:row>47</xdr:row>
      <xdr:rowOff>133350</xdr:rowOff>
    </xdr:to>
    <xdr:grpSp>
      <xdr:nvGrpSpPr>
        <xdr:cNvPr id="3778" name="Group 436"/>
        <xdr:cNvGrpSpPr>
          <a:grpSpLocks/>
        </xdr:cNvGrpSpPr>
      </xdr:nvGrpSpPr>
      <xdr:grpSpPr>
        <a:xfrm>
          <a:off x="39195375" y="11287125"/>
          <a:ext cx="285750" cy="114300"/>
          <a:chOff x="-43" y="-126272"/>
          <a:chExt cx="26" cy="80004"/>
        </a:xfrm>
        <a:solidFill>
          <a:srgbClr val="FFFFFF"/>
        </a:solidFill>
      </xdr:grpSpPr>
      <xdr:sp>
        <xdr:nvSpPr>
          <xdr:cNvPr id="3779" name="Oval 437"/>
          <xdr:cNvSpPr>
            <a:spLocks/>
          </xdr:cNvSpPr>
        </xdr:nvSpPr>
        <xdr:spPr>
          <a:xfrm>
            <a:off x="-40" y="-126272"/>
            <a:ext cx="11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Oval 438"/>
          <xdr:cNvSpPr>
            <a:spLocks/>
          </xdr:cNvSpPr>
        </xdr:nvSpPr>
        <xdr:spPr>
          <a:xfrm>
            <a:off x="-29" y="-126272"/>
            <a:ext cx="12" cy="8000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Rectangle 439"/>
          <xdr:cNvSpPr>
            <a:spLocks/>
          </xdr:cNvSpPr>
        </xdr:nvSpPr>
        <xdr:spPr>
          <a:xfrm>
            <a:off x="-43" y="-126272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</xdr:colOff>
      <xdr:row>37</xdr:row>
      <xdr:rowOff>19050</xdr:rowOff>
    </xdr:from>
    <xdr:to>
      <xdr:col>56</xdr:col>
      <xdr:colOff>323850</xdr:colOff>
      <xdr:row>37</xdr:row>
      <xdr:rowOff>133350</xdr:rowOff>
    </xdr:to>
    <xdr:grpSp>
      <xdr:nvGrpSpPr>
        <xdr:cNvPr id="3782" name="Group 440"/>
        <xdr:cNvGrpSpPr>
          <a:grpSpLocks/>
        </xdr:cNvGrpSpPr>
      </xdr:nvGrpSpPr>
      <xdr:grpSpPr>
        <a:xfrm>
          <a:off x="41176575" y="9001125"/>
          <a:ext cx="295275" cy="114300"/>
          <a:chOff x="-9479" y="-126352"/>
          <a:chExt cx="10017" cy="80004"/>
        </a:xfrm>
        <a:solidFill>
          <a:srgbClr val="FFFFFF"/>
        </a:solidFill>
      </xdr:grpSpPr>
      <xdr:sp>
        <xdr:nvSpPr>
          <xdr:cNvPr id="3783" name="Oval 441"/>
          <xdr:cNvSpPr>
            <a:spLocks/>
          </xdr:cNvSpPr>
        </xdr:nvSpPr>
        <xdr:spPr>
          <a:xfrm>
            <a:off x="-8367" y="-126352"/>
            <a:ext cx="4453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4" name="Oval 442"/>
          <xdr:cNvSpPr>
            <a:spLocks/>
          </xdr:cNvSpPr>
        </xdr:nvSpPr>
        <xdr:spPr>
          <a:xfrm>
            <a:off x="-3915" y="-126352"/>
            <a:ext cx="4453" cy="8000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Rectangle 443"/>
          <xdr:cNvSpPr>
            <a:spLocks/>
          </xdr:cNvSpPr>
        </xdr:nvSpPr>
        <xdr:spPr>
          <a:xfrm>
            <a:off x="-9479" y="-126352"/>
            <a:ext cx="1112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40</xdr:row>
      <xdr:rowOff>57150</xdr:rowOff>
    </xdr:from>
    <xdr:to>
      <xdr:col>56</xdr:col>
      <xdr:colOff>638175</xdr:colOff>
      <xdr:row>40</xdr:row>
      <xdr:rowOff>171450</xdr:rowOff>
    </xdr:to>
    <xdr:grpSp>
      <xdr:nvGrpSpPr>
        <xdr:cNvPr id="3786" name="Group 444"/>
        <xdr:cNvGrpSpPr>
          <a:grpSpLocks/>
        </xdr:cNvGrpSpPr>
      </xdr:nvGrpSpPr>
      <xdr:grpSpPr>
        <a:xfrm>
          <a:off x="41490900" y="97250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3787" name="Oval 44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8" name="Oval 44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9" name="Rectangle 447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104775</xdr:colOff>
      <xdr:row>25</xdr:row>
      <xdr:rowOff>57150</xdr:rowOff>
    </xdr:from>
    <xdr:to>
      <xdr:col>57</xdr:col>
      <xdr:colOff>400050</xdr:colOff>
      <xdr:row>25</xdr:row>
      <xdr:rowOff>171450</xdr:rowOff>
    </xdr:to>
    <xdr:grpSp>
      <xdr:nvGrpSpPr>
        <xdr:cNvPr id="3790" name="Group 448"/>
        <xdr:cNvGrpSpPr>
          <a:grpSpLocks/>
        </xdr:cNvGrpSpPr>
      </xdr:nvGrpSpPr>
      <xdr:grpSpPr>
        <a:xfrm>
          <a:off x="42224325" y="62960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791" name="Oval 44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2" name="Oval 45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3" name="Rectangle 451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28</xdr:row>
      <xdr:rowOff>57150</xdr:rowOff>
    </xdr:from>
    <xdr:to>
      <xdr:col>58</xdr:col>
      <xdr:colOff>352425</xdr:colOff>
      <xdr:row>28</xdr:row>
      <xdr:rowOff>171450</xdr:rowOff>
    </xdr:to>
    <xdr:grpSp>
      <xdr:nvGrpSpPr>
        <xdr:cNvPr id="3794" name="Group 452"/>
        <xdr:cNvGrpSpPr>
          <a:grpSpLocks/>
        </xdr:cNvGrpSpPr>
      </xdr:nvGrpSpPr>
      <xdr:grpSpPr>
        <a:xfrm>
          <a:off x="42691050" y="6981825"/>
          <a:ext cx="295275" cy="114300"/>
          <a:chOff x="-34824" y="-18"/>
          <a:chExt cx="17415" cy="12"/>
        </a:xfrm>
        <a:solidFill>
          <a:srgbClr val="FFFFFF"/>
        </a:solidFill>
      </xdr:grpSpPr>
      <xdr:sp>
        <xdr:nvSpPr>
          <xdr:cNvPr id="3795" name="Oval 453"/>
          <xdr:cNvSpPr>
            <a:spLocks/>
          </xdr:cNvSpPr>
        </xdr:nvSpPr>
        <xdr:spPr>
          <a:xfrm>
            <a:off x="-32891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Oval 454"/>
          <xdr:cNvSpPr>
            <a:spLocks/>
          </xdr:cNvSpPr>
        </xdr:nvSpPr>
        <xdr:spPr>
          <a:xfrm>
            <a:off x="-25150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7" name="Rectangle 455"/>
          <xdr:cNvSpPr>
            <a:spLocks/>
          </xdr:cNvSpPr>
        </xdr:nvSpPr>
        <xdr:spPr>
          <a:xfrm>
            <a:off x="-34824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23</xdr:row>
      <xdr:rowOff>57150</xdr:rowOff>
    </xdr:from>
    <xdr:to>
      <xdr:col>62</xdr:col>
      <xdr:colOff>619125</xdr:colOff>
      <xdr:row>23</xdr:row>
      <xdr:rowOff>171450</xdr:rowOff>
    </xdr:to>
    <xdr:grpSp>
      <xdr:nvGrpSpPr>
        <xdr:cNvPr id="3798" name="Group 457"/>
        <xdr:cNvGrpSpPr>
          <a:grpSpLocks/>
        </xdr:cNvGrpSpPr>
      </xdr:nvGrpSpPr>
      <xdr:grpSpPr>
        <a:xfrm>
          <a:off x="45929550" y="58388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799" name="Oval 458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0" name="Oval 459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1" name="Rectangle 46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0</xdr:colOff>
      <xdr:row>49</xdr:row>
      <xdr:rowOff>114300</xdr:rowOff>
    </xdr:from>
    <xdr:to>
      <xdr:col>190</xdr:col>
      <xdr:colOff>504825</xdr:colOff>
      <xdr:row>49</xdr:row>
      <xdr:rowOff>114300</xdr:rowOff>
    </xdr:to>
    <xdr:sp>
      <xdr:nvSpPr>
        <xdr:cNvPr id="3802" name="Line 461"/>
        <xdr:cNvSpPr>
          <a:spLocks/>
        </xdr:cNvSpPr>
      </xdr:nvSpPr>
      <xdr:spPr>
        <a:xfrm flipV="1">
          <a:off x="139217400" y="11839575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49</xdr:row>
      <xdr:rowOff>0</xdr:rowOff>
    </xdr:from>
    <xdr:to>
      <xdr:col>191</xdr:col>
      <xdr:colOff>0</xdr:colOff>
      <xdr:row>50</xdr:row>
      <xdr:rowOff>0</xdr:rowOff>
    </xdr:to>
    <xdr:sp>
      <xdr:nvSpPr>
        <xdr:cNvPr id="3803" name="text 7094"/>
        <xdr:cNvSpPr txBox="1">
          <a:spLocks noChangeArrowheads="1"/>
        </xdr:cNvSpPr>
      </xdr:nvSpPr>
      <xdr:spPr>
        <a:xfrm>
          <a:off x="141160500" y="11725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</a:t>
          </a:r>
        </a:p>
      </xdr:txBody>
    </xdr:sp>
    <xdr:clientData/>
  </xdr:twoCellAnchor>
  <xdr:twoCellAnchor>
    <xdr:from>
      <xdr:col>188</xdr:col>
      <xdr:colOff>0</xdr:colOff>
      <xdr:row>52</xdr:row>
      <xdr:rowOff>114300</xdr:rowOff>
    </xdr:from>
    <xdr:to>
      <xdr:col>190</xdr:col>
      <xdr:colOff>47625</xdr:colOff>
      <xdr:row>52</xdr:row>
      <xdr:rowOff>114300</xdr:rowOff>
    </xdr:to>
    <xdr:sp>
      <xdr:nvSpPr>
        <xdr:cNvPr id="3804" name="Line 463"/>
        <xdr:cNvSpPr>
          <a:spLocks/>
        </xdr:cNvSpPr>
      </xdr:nvSpPr>
      <xdr:spPr>
        <a:xfrm flipV="1">
          <a:off x="139217400" y="12525375"/>
          <a:ext cx="1533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52</xdr:row>
      <xdr:rowOff>114300</xdr:rowOff>
    </xdr:from>
    <xdr:to>
      <xdr:col>191</xdr:col>
      <xdr:colOff>0</xdr:colOff>
      <xdr:row>52</xdr:row>
      <xdr:rowOff>114300</xdr:rowOff>
    </xdr:to>
    <xdr:sp>
      <xdr:nvSpPr>
        <xdr:cNvPr id="3805" name="Line 464"/>
        <xdr:cNvSpPr>
          <a:spLocks/>
        </xdr:cNvSpPr>
      </xdr:nvSpPr>
      <xdr:spPr>
        <a:xfrm>
          <a:off x="141198600" y="125253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52</xdr:row>
      <xdr:rowOff>0</xdr:rowOff>
    </xdr:from>
    <xdr:to>
      <xdr:col>190</xdr:col>
      <xdr:colOff>514350</xdr:colOff>
      <xdr:row>53</xdr:row>
      <xdr:rowOff>0</xdr:rowOff>
    </xdr:to>
    <xdr:sp>
      <xdr:nvSpPr>
        <xdr:cNvPr id="3806" name="text 7093"/>
        <xdr:cNvSpPr txBox="1">
          <a:spLocks noChangeArrowheads="1"/>
        </xdr:cNvSpPr>
      </xdr:nvSpPr>
      <xdr:spPr>
        <a:xfrm>
          <a:off x="140703300" y="12411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302</a:t>
          </a:r>
        </a:p>
      </xdr:txBody>
    </xdr:sp>
    <xdr:clientData/>
  </xdr:twoCellAnchor>
  <xdr:twoCellAnchor>
    <xdr:from>
      <xdr:col>190</xdr:col>
      <xdr:colOff>57150</xdr:colOff>
      <xdr:row>53</xdr:row>
      <xdr:rowOff>38100</xdr:rowOff>
    </xdr:from>
    <xdr:to>
      <xdr:col>190</xdr:col>
      <xdr:colOff>885825</xdr:colOff>
      <xdr:row>53</xdr:row>
      <xdr:rowOff>190500</xdr:rowOff>
    </xdr:to>
    <xdr:grpSp>
      <xdr:nvGrpSpPr>
        <xdr:cNvPr id="3807" name="Group 466"/>
        <xdr:cNvGrpSpPr>
          <a:grpSpLocks/>
        </xdr:cNvGrpSpPr>
      </xdr:nvGrpSpPr>
      <xdr:grpSpPr>
        <a:xfrm>
          <a:off x="140760450" y="12677775"/>
          <a:ext cx="828675" cy="152400"/>
          <a:chOff x="-36271" y="-20"/>
          <a:chExt cx="49020" cy="16"/>
        </a:xfrm>
        <a:solidFill>
          <a:srgbClr val="FFFFFF"/>
        </a:solidFill>
      </xdr:grpSpPr>
      <xdr:sp>
        <xdr:nvSpPr>
          <xdr:cNvPr id="3808" name="Line 467"/>
          <xdr:cNvSpPr>
            <a:spLocks/>
          </xdr:cNvSpPr>
        </xdr:nvSpPr>
        <xdr:spPr>
          <a:xfrm>
            <a:off x="-34335" y="-14"/>
            <a:ext cx="838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9" name="Oval 468"/>
          <xdr:cNvSpPr>
            <a:spLocks/>
          </xdr:cNvSpPr>
        </xdr:nvSpPr>
        <xdr:spPr>
          <a:xfrm>
            <a:off x="-18207" y="-20"/>
            <a:ext cx="7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Oval 469"/>
          <xdr:cNvSpPr>
            <a:spLocks/>
          </xdr:cNvSpPr>
        </xdr:nvSpPr>
        <xdr:spPr>
          <a:xfrm>
            <a:off x="5004" y="-20"/>
            <a:ext cx="7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470"/>
          <xdr:cNvSpPr>
            <a:spLocks/>
          </xdr:cNvSpPr>
        </xdr:nvSpPr>
        <xdr:spPr>
          <a:xfrm>
            <a:off x="-2729" y="-20"/>
            <a:ext cx="7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Oval 471"/>
          <xdr:cNvSpPr>
            <a:spLocks/>
          </xdr:cNvSpPr>
        </xdr:nvSpPr>
        <xdr:spPr>
          <a:xfrm>
            <a:off x="-10474" y="-20"/>
            <a:ext cx="7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3" name="Oval 472"/>
          <xdr:cNvSpPr>
            <a:spLocks/>
          </xdr:cNvSpPr>
        </xdr:nvSpPr>
        <xdr:spPr>
          <a:xfrm>
            <a:off x="-25952" y="-20"/>
            <a:ext cx="7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4" name="Rectangle 473"/>
          <xdr:cNvSpPr>
            <a:spLocks/>
          </xdr:cNvSpPr>
        </xdr:nvSpPr>
        <xdr:spPr>
          <a:xfrm>
            <a:off x="-36271" y="-14"/>
            <a:ext cx="1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66675</xdr:colOff>
      <xdr:row>48</xdr:row>
      <xdr:rowOff>38100</xdr:rowOff>
    </xdr:from>
    <xdr:to>
      <xdr:col>188</xdr:col>
      <xdr:colOff>895350</xdr:colOff>
      <xdr:row>48</xdr:row>
      <xdr:rowOff>190500</xdr:rowOff>
    </xdr:to>
    <xdr:grpSp>
      <xdr:nvGrpSpPr>
        <xdr:cNvPr id="3815" name="Group 474"/>
        <xdr:cNvGrpSpPr>
          <a:grpSpLocks/>
        </xdr:cNvGrpSpPr>
      </xdr:nvGrpSpPr>
      <xdr:grpSpPr>
        <a:xfrm>
          <a:off x="139284075" y="11534775"/>
          <a:ext cx="828675" cy="152400"/>
          <a:chOff x="-63000" y="-20"/>
          <a:chExt cx="76000" cy="16"/>
        </a:xfrm>
        <a:solidFill>
          <a:srgbClr val="FFFFFF"/>
        </a:solidFill>
      </xdr:grpSpPr>
      <xdr:sp>
        <xdr:nvSpPr>
          <xdr:cNvPr id="3816" name="Line 475"/>
          <xdr:cNvSpPr>
            <a:spLocks/>
          </xdr:cNvSpPr>
        </xdr:nvSpPr>
        <xdr:spPr>
          <a:xfrm>
            <a:off x="-59998" y="-10"/>
            <a:ext cx="129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7" name="Oval 476"/>
          <xdr:cNvSpPr>
            <a:spLocks/>
          </xdr:cNvSpPr>
        </xdr:nvSpPr>
        <xdr:spPr>
          <a:xfrm>
            <a:off x="-34994" y="-16"/>
            <a:ext cx="120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8" name="Oval 477"/>
          <xdr:cNvSpPr>
            <a:spLocks/>
          </xdr:cNvSpPr>
        </xdr:nvSpPr>
        <xdr:spPr>
          <a:xfrm>
            <a:off x="992" y="-16"/>
            <a:ext cx="12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9" name="Oval 478"/>
          <xdr:cNvSpPr>
            <a:spLocks/>
          </xdr:cNvSpPr>
        </xdr:nvSpPr>
        <xdr:spPr>
          <a:xfrm>
            <a:off x="-10997" y="-16"/>
            <a:ext cx="120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0" name="Oval 479"/>
          <xdr:cNvSpPr>
            <a:spLocks/>
          </xdr:cNvSpPr>
        </xdr:nvSpPr>
        <xdr:spPr>
          <a:xfrm>
            <a:off x="-23005" y="-16"/>
            <a:ext cx="120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1" name="Oval 480"/>
          <xdr:cNvSpPr>
            <a:spLocks/>
          </xdr:cNvSpPr>
        </xdr:nvSpPr>
        <xdr:spPr>
          <a:xfrm>
            <a:off x="-47002" y="-16"/>
            <a:ext cx="12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2" name="Rectangle 481"/>
          <xdr:cNvSpPr>
            <a:spLocks/>
          </xdr:cNvSpPr>
        </xdr:nvSpPr>
        <xdr:spPr>
          <a:xfrm>
            <a:off x="-63000" y="-20"/>
            <a:ext cx="300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304800</xdr:colOff>
      <xdr:row>45</xdr:row>
      <xdr:rowOff>38100</xdr:rowOff>
    </xdr:from>
    <xdr:to>
      <xdr:col>187</xdr:col>
      <xdr:colOff>161925</xdr:colOff>
      <xdr:row>45</xdr:row>
      <xdr:rowOff>190500</xdr:rowOff>
    </xdr:to>
    <xdr:grpSp>
      <xdr:nvGrpSpPr>
        <xdr:cNvPr id="3823" name="Group 482"/>
        <xdr:cNvGrpSpPr>
          <a:grpSpLocks/>
        </xdr:cNvGrpSpPr>
      </xdr:nvGrpSpPr>
      <xdr:grpSpPr>
        <a:xfrm>
          <a:off x="138036300" y="10848975"/>
          <a:ext cx="828675" cy="152400"/>
          <a:chOff x="-20044" y="-20"/>
          <a:chExt cx="32376" cy="16"/>
        </a:xfrm>
        <a:solidFill>
          <a:srgbClr val="FFFFFF"/>
        </a:solidFill>
      </xdr:grpSpPr>
      <xdr:sp>
        <xdr:nvSpPr>
          <xdr:cNvPr id="3824" name="Line 483"/>
          <xdr:cNvSpPr>
            <a:spLocks/>
          </xdr:cNvSpPr>
        </xdr:nvSpPr>
        <xdr:spPr>
          <a:xfrm>
            <a:off x="-18765" y="-14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5" name="Oval 484"/>
          <xdr:cNvSpPr>
            <a:spLocks/>
          </xdr:cNvSpPr>
        </xdr:nvSpPr>
        <xdr:spPr>
          <a:xfrm>
            <a:off x="-8113" y="-20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6" name="Oval 485"/>
          <xdr:cNvSpPr>
            <a:spLocks/>
          </xdr:cNvSpPr>
        </xdr:nvSpPr>
        <xdr:spPr>
          <a:xfrm>
            <a:off x="7217" y="-20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7" name="Oval 486"/>
          <xdr:cNvSpPr>
            <a:spLocks/>
          </xdr:cNvSpPr>
        </xdr:nvSpPr>
        <xdr:spPr>
          <a:xfrm>
            <a:off x="2109" y="-20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8" name="Oval 487"/>
          <xdr:cNvSpPr>
            <a:spLocks/>
          </xdr:cNvSpPr>
        </xdr:nvSpPr>
        <xdr:spPr>
          <a:xfrm>
            <a:off x="-3006" y="-20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Oval 488"/>
          <xdr:cNvSpPr>
            <a:spLocks/>
          </xdr:cNvSpPr>
        </xdr:nvSpPr>
        <xdr:spPr>
          <a:xfrm>
            <a:off x="-13229" y="-20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0" name="Rectangle 489"/>
          <xdr:cNvSpPr>
            <a:spLocks/>
          </xdr:cNvSpPr>
        </xdr:nvSpPr>
        <xdr:spPr>
          <a:xfrm>
            <a:off x="-20044" y="-14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66675</xdr:colOff>
      <xdr:row>40</xdr:row>
      <xdr:rowOff>38100</xdr:rowOff>
    </xdr:from>
    <xdr:to>
      <xdr:col>186</xdr:col>
      <xdr:colOff>381000</xdr:colOff>
      <xdr:row>40</xdr:row>
      <xdr:rowOff>190500</xdr:rowOff>
    </xdr:to>
    <xdr:grpSp>
      <xdr:nvGrpSpPr>
        <xdr:cNvPr id="3831" name="Group 490"/>
        <xdr:cNvGrpSpPr>
          <a:grpSpLocks/>
        </xdr:cNvGrpSpPr>
      </xdr:nvGrpSpPr>
      <xdr:grpSpPr>
        <a:xfrm>
          <a:off x="137283825" y="9705975"/>
          <a:ext cx="828675" cy="152400"/>
          <a:chOff x="-5684" y="-20"/>
          <a:chExt cx="17100" cy="16"/>
        </a:xfrm>
        <a:solidFill>
          <a:srgbClr val="FFFFFF"/>
        </a:solidFill>
      </xdr:grpSpPr>
      <xdr:sp>
        <xdr:nvSpPr>
          <xdr:cNvPr id="3832" name="Line 491"/>
          <xdr:cNvSpPr>
            <a:spLocks/>
          </xdr:cNvSpPr>
        </xdr:nvSpPr>
        <xdr:spPr>
          <a:xfrm>
            <a:off x="-5009" y="-10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3" name="Oval 492"/>
          <xdr:cNvSpPr>
            <a:spLocks/>
          </xdr:cNvSpPr>
        </xdr:nvSpPr>
        <xdr:spPr>
          <a:xfrm>
            <a:off x="617" y="-16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4" name="Oval 493"/>
          <xdr:cNvSpPr>
            <a:spLocks/>
          </xdr:cNvSpPr>
        </xdr:nvSpPr>
        <xdr:spPr>
          <a:xfrm>
            <a:off x="8714" y="-16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5" name="Oval 494"/>
          <xdr:cNvSpPr>
            <a:spLocks/>
          </xdr:cNvSpPr>
        </xdr:nvSpPr>
        <xdr:spPr>
          <a:xfrm>
            <a:off x="6017" y="-16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6" name="Oval 495"/>
          <xdr:cNvSpPr>
            <a:spLocks/>
          </xdr:cNvSpPr>
        </xdr:nvSpPr>
        <xdr:spPr>
          <a:xfrm>
            <a:off x="3315" y="-16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7" name="Oval 496"/>
          <xdr:cNvSpPr>
            <a:spLocks/>
          </xdr:cNvSpPr>
        </xdr:nvSpPr>
        <xdr:spPr>
          <a:xfrm>
            <a:off x="-2084" y="-16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8" name="Rectangle 497"/>
          <xdr:cNvSpPr>
            <a:spLocks/>
          </xdr:cNvSpPr>
        </xdr:nvSpPr>
        <xdr:spPr>
          <a:xfrm>
            <a:off x="-5684" y="-20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50</xdr:row>
      <xdr:rowOff>57150</xdr:rowOff>
    </xdr:from>
    <xdr:to>
      <xdr:col>183</xdr:col>
      <xdr:colOff>390525</xdr:colOff>
      <xdr:row>50</xdr:row>
      <xdr:rowOff>171450</xdr:rowOff>
    </xdr:to>
    <xdr:grpSp>
      <xdr:nvGrpSpPr>
        <xdr:cNvPr id="3839" name="Group 498"/>
        <xdr:cNvGrpSpPr>
          <a:grpSpLocks/>
        </xdr:cNvGrpSpPr>
      </xdr:nvGrpSpPr>
      <xdr:grpSpPr>
        <a:xfrm>
          <a:off x="135836025" y="1201102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3840" name="Oval 499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1" name="Oval 50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2" name="Rectangle 501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466725</xdr:colOff>
      <xdr:row>51</xdr:row>
      <xdr:rowOff>114300</xdr:rowOff>
    </xdr:from>
    <xdr:to>
      <xdr:col>184</xdr:col>
      <xdr:colOff>0</xdr:colOff>
      <xdr:row>51</xdr:row>
      <xdr:rowOff>114300</xdr:rowOff>
    </xdr:to>
    <xdr:sp>
      <xdr:nvSpPr>
        <xdr:cNvPr id="3843" name="Line 502"/>
        <xdr:cNvSpPr>
          <a:spLocks/>
        </xdr:cNvSpPr>
      </xdr:nvSpPr>
      <xdr:spPr>
        <a:xfrm flipV="1">
          <a:off x="112937925" y="12296775"/>
          <a:ext cx="2330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0</xdr:colOff>
      <xdr:row>51</xdr:row>
      <xdr:rowOff>114300</xdr:rowOff>
    </xdr:from>
    <xdr:to>
      <xdr:col>188</xdr:col>
      <xdr:colOff>28575</xdr:colOff>
      <xdr:row>52</xdr:row>
      <xdr:rowOff>114300</xdr:rowOff>
    </xdr:to>
    <xdr:sp>
      <xdr:nvSpPr>
        <xdr:cNvPr id="3844" name="Line 504"/>
        <xdr:cNvSpPr>
          <a:spLocks/>
        </xdr:cNvSpPr>
      </xdr:nvSpPr>
      <xdr:spPr>
        <a:xfrm>
          <a:off x="136245600" y="12296775"/>
          <a:ext cx="3000375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48</xdr:row>
      <xdr:rowOff>114300</xdr:rowOff>
    </xdr:from>
    <xdr:to>
      <xdr:col>184</xdr:col>
      <xdr:colOff>0</xdr:colOff>
      <xdr:row>48</xdr:row>
      <xdr:rowOff>114300</xdr:rowOff>
    </xdr:to>
    <xdr:sp>
      <xdr:nvSpPr>
        <xdr:cNvPr id="3845" name="Line 505"/>
        <xdr:cNvSpPr>
          <a:spLocks/>
        </xdr:cNvSpPr>
      </xdr:nvSpPr>
      <xdr:spPr>
        <a:xfrm flipV="1">
          <a:off x="109251750" y="11610975"/>
          <a:ext cx="2699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0</xdr:colOff>
      <xdr:row>48</xdr:row>
      <xdr:rowOff>114300</xdr:rowOff>
    </xdr:from>
    <xdr:to>
      <xdr:col>188</xdr:col>
      <xdr:colOff>28575</xdr:colOff>
      <xdr:row>49</xdr:row>
      <xdr:rowOff>114300</xdr:rowOff>
    </xdr:to>
    <xdr:sp>
      <xdr:nvSpPr>
        <xdr:cNvPr id="3846" name="Line 506"/>
        <xdr:cNvSpPr>
          <a:spLocks/>
        </xdr:cNvSpPr>
      </xdr:nvSpPr>
      <xdr:spPr>
        <a:xfrm>
          <a:off x="136245600" y="11610975"/>
          <a:ext cx="3000375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45</xdr:row>
      <xdr:rowOff>114300</xdr:rowOff>
    </xdr:from>
    <xdr:to>
      <xdr:col>180</xdr:col>
      <xdr:colOff>0</xdr:colOff>
      <xdr:row>45</xdr:row>
      <xdr:rowOff>114300</xdr:rowOff>
    </xdr:to>
    <xdr:sp>
      <xdr:nvSpPr>
        <xdr:cNvPr id="3847" name="Line 507"/>
        <xdr:cNvSpPr>
          <a:spLocks/>
        </xdr:cNvSpPr>
      </xdr:nvSpPr>
      <xdr:spPr>
        <a:xfrm flipV="1">
          <a:off x="106527600" y="10925175"/>
          <a:ext cx="2674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42</xdr:row>
      <xdr:rowOff>114300</xdr:rowOff>
    </xdr:from>
    <xdr:to>
      <xdr:col>180</xdr:col>
      <xdr:colOff>0</xdr:colOff>
      <xdr:row>42</xdr:row>
      <xdr:rowOff>114300</xdr:rowOff>
    </xdr:to>
    <xdr:sp>
      <xdr:nvSpPr>
        <xdr:cNvPr id="3848" name="Line 508"/>
        <xdr:cNvSpPr>
          <a:spLocks/>
        </xdr:cNvSpPr>
      </xdr:nvSpPr>
      <xdr:spPr>
        <a:xfrm flipV="1">
          <a:off x="107022900" y="10239375"/>
          <a:ext cx="26250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0</xdr:colOff>
      <xdr:row>44</xdr:row>
      <xdr:rowOff>114300</xdr:rowOff>
    </xdr:from>
    <xdr:to>
      <xdr:col>185</xdr:col>
      <xdr:colOff>19050</xdr:colOff>
      <xdr:row>45</xdr:row>
      <xdr:rowOff>114300</xdr:rowOff>
    </xdr:to>
    <xdr:sp>
      <xdr:nvSpPr>
        <xdr:cNvPr id="3849" name="Line 509"/>
        <xdr:cNvSpPr>
          <a:spLocks/>
        </xdr:cNvSpPr>
      </xdr:nvSpPr>
      <xdr:spPr>
        <a:xfrm flipV="1">
          <a:off x="133273800" y="10696575"/>
          <a:ext cx="39624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504825</xdr:colOff>
      <xdr:row>41</xdr:row>
      <xdr:rowOff>114300</xdr:rowOff>
    </xdr:from>
    <xdr:to>
      <xdr:col>185</xdr:col>
      <xdr:colOff>9525</xdr:colOff>
      <xdr:row>42</xdr:row>
      <xdr:rowOff>114300</xdr:rowOff>
    </xdr:to>
    <xdr:sp>
      <xdr:nvSpPr>
        <xdr:cNvPr id="3850" name="Line 510"/>
        <xdr:cNvSpPr>
          <a:spLocks/>
        </xdr:cNvSpPr>
      </xdr:nvSpPr>
      <xdr:spPr>
        <a:xfrm flipV="1">
          <a:off x="133264275" y="10010775"/>
          <a:ext cx="39624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952500</xdr:colOff>
      <xdr:row>50</xdr:row>
      <xdr:rowOff>76200</xdr:rowOff>
    </xdr:from>
    <xdr:to>
      <xdr:col>183</xdr:col>
      <xdr:colOff>66675</xdr:colOff>
      <xdr:row>50</xdr:row>
      <xdr:rowOff>171450</xdr:rowOff>
    </xdr:to>
    <xdr:sp>
      <xdr:nvSpPr>
        <xdr:cNvPr id="3851" name="Line 511"/>
        <xdr:cNvSpPr>
          <a:spLocks/>
        </xdr:cNvSpPr>
      </xdr:nvSpPr>
      <xdr:spPr>
        <a:xfrm flipH="1">
          <a:off x="135712200" y="12030075"/>
          <a:ext cx="857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183</xdr:col>
      <xdr:colOff>104775</xdr:colOff>
      <xdr:row>47</xdr:row>
      <xdr:rowOff>57150</xdr:rowOff>
    </xdr:from>
    <xdr:to>
      <xdr:col>183</xdr:col>
      <xdr:colOff>390525</xdr:colOff>
      <xdr:row>47</xdr:row>
      <xdr:rowOff>171450</xdr:rowOff>
    </xdr:to>
    <xdr:grpSp>
      <xdr:nvGrpSpPr>
        <xdr:cNvPr id="3852" name="Group 512"/>
        <xdr:cNvGrpSpPr>
          <a:grpSpLocks/>
        </xdr:cNvGrpSpPr>
      </xdr:nvGrpSpPr>
      <xdr:grpSpPr>
        <a:xfrm>
          <a:off x="135836025" y="1132522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3853" name="Oval 513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4" name="Oval 514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5" name="Rectangle 515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952500</xdr:colOff>
      <xdr:row>47</xdr:row>
      <xdr:rowOff>76200</xdr:rowOff>
    </xdr:from>
    <xdr:to>
      <xdr:col>183</xdr:col>
      <xdr:colOff>66675</xdr:colOff>
      <xdr:row>47</xdr:row>
      <xdr:rowOff>171450</xdr:rowOff>
    </xdr:to>
    <xdr:sp>
      <xdr:nvSpPr>
        <xdr:cNvPr id="3856" name="Line 516"/>
        <xdr:cNvSpPr>
          <a:spLocks/>
        </xdr:cNvSpPr>
      </xdr:nvSpPr>
      <xdr:spPr>
        <a:xfrm flipH="1">
          <a:off x="135712200" y="11344275"/>
          <a:ext cx="857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179</xdr:col>
      <xdr:colOff>104775</xdr:colOff>
      <xdr:row>46</xdr:row>
      <xdr:rowOff>57150</xdr:rowOff>
    </xdr:from>
    <xdr:to>
      <xdr:col>179</xdr:col>
      <xdr:colOff>390525</xdr:colOff>
      <xdr:row>46</xdr:row>
      <xdr:rowOff>171450</xdr:rowOff>
    </xdr:to>
    <xdr:grpSp>
      <xdr:nvGrpSpPr>
        <xdr:cNvPr id="3857" name="Group 517"/>
        <xdr:cNvGrpSpPr>
          <a:grpSpLocks/>
        </xdr:cNvGrpSpPr>
      </xdr:nvGrpSpPr>
      <xdr:grpSpPr>
        <a:xfrm>
          <a:off x="132864225" y="1109662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3858" name="Oval 518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9" name="Oval 519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0" name="Rectangle 520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104775</xdr:colOff>
      <xdr:row>43</xdr:row>
      <xdr:rowOff>57150</xdr:rowOff>
    </xdr:from>
    <xdr:to>
      <xdr:col>179</xdr:col>
      <xdr:colOff>390525</xdr:colOff>
      <xdr:row>43</xdr:row>
      <xdr:rowOff>171450</xdr:rowOff>
    </xdr:to>
    <xdr:grpSp>
      <xdr:nvGrpSpPr>
        <xdr:cNvPr id="3861" name="Group 521"/>
        <xdr:cNvGrpSpPr>
          <a:grpSpLocks/>
        </xdr:cNvGrpSpPr>
      </xdr:nvGrpSpPr>
      <xdr:grpSpPr>
        <a:xfrm>
          <a:off x="132864225" y="10410825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3862" name="Oval 522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3" name="Oval 523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4" name="Rectangle 524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942975</xdr:colOff>
      <xdr:row>46</xdr:row>
      <xdr:rowOff>47625</xdr:rowOff>
    </xdr:from>
    <xdr:to>
      <xdr:col>179</xdr:col>
      <xdr:colOff>57150</xdr:colOff>
      <xdr:row>46</xdr:row>
      <xdr:rowOff>152400</xdr:rowOff>
    </xdr:to>
    <xdr:sp>
      <xdr:nvSpPr>
        <xdr:cNvPr id="3865" name="Line 525"/>
        <xdr:cNvSpPr>
          <a:spLocks/>
        </xdr:cNvSpPr>
      </xdr:nvSpPr>
      <xdr:spPr>
        <a:xfrm flipH="1" flipV="1">
          <a:off x="132730875" y="11087100"/>
          <a:ext cx="857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66" name="Line 527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67" name="Line 528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68" name="Line 529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69" name="Line 530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70" name="Line 531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42</xdr:row>
      <xdr:rowOff>19050</xdr:rowOff>
    </xdr:from>
    <xdr:to>
      <xdr:col>172</xdr:col>
      <xdr:colOff>504825</xdr:colOff>
      <xdr:row>42</xdr:row>
      <xdr:rowOff>19050</xdr:rowOff>
    </xdr:to>
    <xdr:sp>
      <xdr:nvSpPr>
        <xdr:cNvPr id="3871" name="Line 532"/>
        <xdr:cNvSpPr>
          <a:spLocks/>
        </xdr:cNvSpPr>
      </xdr:nvSpPr>
      <xdr:spPr>
        <a:xfrm flipH="1">
          <a:off x="127330200" y="1014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72" name="Line 533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73" name="Line 534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74" name="Line 535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75" name="Line 536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76" name="Line 537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77" name="Line 538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78" name="Line 539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79" name="Line 540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80" name="Line 541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43</xdr:row>
      <xdr:rowOff>9525</xdr:rowOff>
    </xdr:from>
    <xdr:to>
      <xdr:col>172</xdr:col>
      <xdr:colOff>9525</xdr:colOff>
      <xdr:row>43</xdr:row>
      <xdr:rowOff>9525</xdr:rowOff>
    </xdr:to>
    <xdr:sp>
      <xdr:nvSpPr>
        <xdr:cNvPr id="3881" name="Line 542"/>
        <xdr:cNvSpPr>
          <a:spLocks/>
        </xdr:cNvSpPr>
      </xdr:nvSpPr>
      <xdr:spPr>
        <a:xfrm flipH="1">
          <a:off x="126806325" y="1036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2" name="Line 544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3" name="Line 545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4" name="Line 546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5" name="Line 547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6" name="Line 548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43</xdr:row>
      <xdr:rowOff>19050</xdr:rowOff>
    </xdr:from>
    <xdr:to>
      <xdr:col>172</xdr:col>
      <xdr:colOff>504825</xdr:colOff>
      <xdr:row>43</xdr:row>
      <xdr:rowOff>19050</xdr:rowOff>
    </xdr:to>
    <xdr:sp>
      <xdr:nvSpPr>
        <xdr:cNvPr id="3887" name="Line 549"/>
        <xdr:cNvSpPr>
          <a:spLocks/>
        </xdr:cNvSpPr>
      </xdr:nvSpPr>
      <xdr:spPr>
        <a:xfrm flipH="1">
          <a:off x="127330200" y="1037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104775</xdr:colOff>
      <xdr:row>42</xdr:row>
      <xdr:rowOff>114300</xdr:rowOff>
    </xdr:from>
    <xdr:to>
      <xdr:col>171</xdr:col>
      <xdr:colOff>419100</xdr:colOff>
      <xdr:row>44</xdr:row>
      <xdr:rowOff>28575</xdr:rowOff>
    </xdr:to>
    <xdr:grpSp>
      <xdr:nvGrpSpPr>
        <xdr:cNvPr id="3888" name="Group 550"/>
        <xdr:cNvGrpSpPr>
          <a:grpSpLocks/>
        </xdr:cNvGrpSpPr>
      </xdr:nvGrpSpPr>
      <xdr:grpSpPr>
        <a:xfrm>
          <a:off x="126920625" y="10239375"/>
          <a:ext cx="304800" cy="371475"/>
          <a:chOff x="-37" y="-4642"/>
          <a:chExt cx="28" cy="16263"/>
        </a:xfrm>
        <a:solidFill>
          <a:srgbClr val="FFFFFF"/>
        </a:solidFill>
      </xdr:grpSpPr>
      <xdr:sp>
        <xdr:nvSpPr>
          <xdr:cNvPr id="3889" name="Line 551"/>
          <xdr:cNvSpPr>
            <a:spLocks/>
          </xdr:cNvSpPr>
        </xdr:nvSpPr>
        <xdr:spPr>
          <a:xfrm flipH="1">
            <a:off x="-23" y="-4642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0" name="Oval 552"/>
          <xdr:cNvSpPr>
            <a:spLocks/>
          </xdr:cNvSpPr>
        </xdr:nvSpPr>
        <xdr:spPr>
          <a:xfrm>
            <a:off x="-37" y="-5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1" name="Line 553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2" name="Line 554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3" name="Line 555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4" name="Line 556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5" name="Line 557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51</xdr:row>
      <xdr:rowOff>19050</xdr:rowOff>
    </xdr:from>
    <xdr:to>
      <xdr:col>170</xdr:col>
      <xdr:colOff>504825</xdr:colOff>
      <xdr:row>51</xdr:row>
      <xdr:rowOff>19050</xdr:rowOff>
    </xdr:to>
    <xdr:sp>
      <xdr:nvSpPr>
        <xdr:cNvPr id="3896" name="Line 558"/>
        <xdr:cNvSpPr>
          <a:spLocks/>
        </xdr:cNvSpPr>
      </xdr:nvSpPr>
      <xdr:spPr>
        <a:xfrm flipH="1">
          <a:off x="1258443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897" name="Line 559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898" name="Line 560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899" name="Line 561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0" name="Line 562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901" name="Line 563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902" name="Line 564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3" name="Line 565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4" name="Line 566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905" name="Line 567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962025</xdr:colOff>
      <xdr:row>52</xdr:row>
      <xdr:rowOff>9525</xdr:rowOff>
    </xdr:from>
    <xdr:to>
      <xdr:col>170</xdr:col>
      <xdr:colOff>9525</xdr:colOff>
      <xdr:row>52</xdr:row>
      <xdr:rowOff>9525</xdr:rowOff>
    </xdr:to>
    <xdr:sp>
      <xdr:nvSpPr>
        <xdr:cNvPr id="3906" name="Line 568"/>
        <xdr:cNvSpPr>
          <a:spLocks/>
        </xdr:cNvSpPr>
      </xdr:nvSpPr>
      <xdr:spPr>
        <a:xfrm flipH="1">
          <a:off x="125320425" y="12420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7" name="Line 569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8" name="Line 570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09" name="Line 571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10" name="Line 572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11" name="Line 573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52</xdr:row>
      <xdr:rowOff>19050</xdr:rowOff>
    </xdr:from>
    <xdr:to>
      <xdr:col>170</xdr:col>
      <xdr:colOff>504825</xdr:colOff>
      <xdr:row>52</xdr:row>
      <xdr:rowOff>19050</xdr:rowOff>
    </xdr:to>
    <xdr:sp>
      <xdr:nvSpPr>
        <xdr:cNvPr id="3912" name="Line 574"/>
        <xdr:cNvSpPr>
          <a:spLocks/>
        </xdr:cNvSpPr>
      </xdr:nvSpPr>
      <xdr:spPr>
        <a:xfrm flipH="1">
          <a:off x="125844300" y="1243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104775</xdr:colOff>
      <xdr:row>51</xdr:row>
      <xdr:rowOff>114300</xdr:rowOff>
    </xdr:from>
    <xdr:to>
      <xdr:col>169</xdr:col>
      <xdr:colOff>419100</xdr:colOff>
      <xdr:row>53</xdr:row>
      <xdr:rowOff>28575</xdr:rowOff>
    </xdr:to>
    <xdr:grpSp>
      <xdr:nvGrpSpPr>
        <xdr:cNvPr id="3913" name="Group 575"/>
        <xdr:cNvGrpSpPr>
          <a:grpSpLocks/>
        </xdr:cNvGrpSpPr>
      </xdr:nvGrpSpPr>
      <xdr:grpSpPr>
        <a:xfrm>
          <a:off x="125434725" y="12296775"/>
          <a:ext cx="304800" cy="371475"/>
          <a:chOff x="-37" y="-4570"/>
          <a:chExt cx="28" cy="16263"/>
        </a:xfrm>
        <a:solidFill>
          <a:srgbClr val="FFFFFF"/>
        </a:solidFill>
      </xdr:grpSpPr>
      <xdr:sp>
        <xdr:nvSpPr>
          <xdr:cNvPr id="3914" name="Line 576"/>
          <xdr:cNvSpPr>
            <a:spLocks/>
          </xdr:cNvSpPr>
        </xdr:nvSpPr>
        <xdr:spPr>
          <a:xfrm flipH="1">
            <a:off x="-23" y="-4570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Oval 577"/>
          <xdr:cNvSpPr>
            <a:spLocks/>
          </xdr:cNvSpPr>
        </xdr:nvSpPr>
        <xdr:spPr>
          <a:xfrm>
            <a:off x="-37" y="1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16" name="Line 578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17" name="Line 579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18" name="Line 580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19" name="Line 581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20" name="Line 582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48</xdr:row>
      <xdr:rowOff>19050</xdr:rowOff>
    </xdr:from>
    <xdr:to>
      <xdr:col>160</xdr:col>
      <xdr:colOff>504825</xdr:colOff>
      <xdr:row>48</xdr:row>
      <xdr:rowOff>19050</xdr:rowOff>
    </xdr:to>
    <xdr:sp>
      <xdr:nvSpPr>
        <xdr:cNvPr id="3921" name="Line 583"/>
        <xdr:cNvSpPr>
          <a:spLocks/>
        </xdr:cNvSpPr>
      </xdr:nvSpPr>
      <xdr:spPr>
        <a:xfrm flipH="1">
          <a:off x="1184148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22" name="Line 584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23" name="Line 585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24" name="Line 586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25" name="Line 587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26" name="Line 588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27" name="Line 589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28" name="Line 590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29" name="Line 591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30" name="Line 592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49</xdr:row>
      <xdr:rowOff>9525</xdr:rowOff>
    </xdr:from>
    <xdr:to>
      <xdr:col>160</xdr:col>
      <xdr:colOff>9525</xdr:colOff>
      <xdr:row>49</xdr:row>
      <xdr:rowOff>9525</xdr:rowOff>
    </xdr:to>
    <xdr:sp>
      <xdr:nvSpPr>
        <xdr:cNvPr id="3931" name="Line 593"/>
        <xdr:cNvSpPr>
          <a:spLocks/>
        </xdr:cNvSpPr>
      </xdr:nvSpPr>
      <xdr:spPr>
        <a:xfrm flipH="1">
          <a:off x="1178909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2" name="Line 594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3" name="Line 595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4" name="Line 596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5" name="Line 597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6" name="Line 598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49</xdr:row>
      <xdr:rowOff>19050</xdr:rowOff>
    </xdr:from>
    <xdr:to>
      <xdr:col>160</xdr:col>
      <xdr:colOff>504825</xdr:colOff>
      <xdr:row>49</xdr:row>
      <xdr:rowOff>19050</xdr:rowOff>
    </xdr:to>
    <xdr:sp>
      <xdr:nvSpPr>
        <xdr:cNvPr id="3937" name="Line 599"/>
        <xdr:cNvSpPr>
          <a:spLocks/>
        </xdr:cNvSpPr>
      </xdr:nvSpPr>
      <xdr:spPr>
        <a:xfrm flipH="1">
          <a:off x="1184148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104775</xdr:colOff>
      <xdr:row>48</xdr:row>
      <xdr:rowOff>114300</xdr:rowOff>
    </xdr:from>
    <xdr:to>
      <xdr:col>159</xdr:col>
      <xdr:colOff>419100</xdr:colOff>
      <xdr:row>50</xdr:row>
      <xdr:rowOff>28575</xdr:rowOff>
    </xdr:to>
    <xdr:grpSp>
      <xdr:nvGrpSpPr>
        <xdr:cNvPr id="3938" name="Group 600"/>
        <xdr:cNvGrpSpPr>
          <a:grpSpLocks/>
        </xdr:cNvGrpSpPr>
      </xdr:nvGrpSpPr>
      <xdr:grpSpPr>
        <a:xfrm>
          <a:off x="118005225" y="11610975"/>
          <a:ext cx="304800" cy="371475"/>
          <a:chOff x="-37" y="-4594"/>
          <a:chExt cx="28" cy="16263"/>
        </a:xfrm>
        <a:solidFill>
          <a:srgbClr val="FFFFFF"/>
        </a:solidFill>
      </xdr:grpSpPr>
      <xdr:sp>
        <xdr:nvSpPr>
          <xdr:cNvPr id="3939" name="Line 601"/>
          <xdr:cNvSpPr>
            <a:spLocks/>
          </xdr:cNvSpPr>
        </xdr:nvSpPr>
        <xdr:spPr>
          <a:xfrm flipH="1">
            <a:off x="-23" y="-459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0" name="Oval 602"/>
          <xdr:cNvSpPr>
            <a:spLocks/>
          </xdr:cNvSpPr>
        </xdr:nvSpPr>
        <xdr:spPr>
          <a:xfrm>
            <a:off x="-37" y="-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1" name="Line 603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2" name="Line 604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3" name="Line 605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4" name="Line 606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5" name="Line 607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45</xdr:row>
      <xdr:rowOff>19050</xdr:rowOff>
    </xdr:from>
    <xdr:to>
      <xdr:col>162</xdr:col>
      <xdr:colOff>504825</xdr:colOff>
      <xdr:row>45</xdr:row>
      <xdr:rowOff>19050</xdr:rowOff>
    </xdr:to>
    <xdr:sp>
      <xdr:nvSpPr>
        <xdr:cNvPr id="3946" name="Line 608"/>
        <xdr:cNvSpPr>
          <a:spLocks/>
        </xdr:cNvSpPr>
      </xdr:nvSpPr>
      <xdr:spPr>
        <a:xfrm flipH="1">
          <a:off x="119900700" y="1082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47" name="Line 609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48" name="Line 610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49" name="Line 611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0" name="Line 612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51" name="Line 613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52" name="Line 614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3" name="Line 615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4" name="Line 616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55" name="Line 617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46</xdr:row>
      <xdr:rowOff>9525</xdr:rowOff>
    </xdr:from>
    <xdr:to>
      <xdr:col>162</xdr:col>
      <xdr:colOff>9525</xdr:colOff>
      <xdr:row>46</xdr:row>
      <xdr:rowOff>9525</xdr:rowOff>
    </xdr:to>
    <xdr:sp>
      <xdr:nvSpPr>
        <xdr:cNvPr id="3956" name="Line 618"/>
        <xdr:cNvSpPr>
          <a:spLocks/>
        </xdr:cNvSpPr>
      </xdr:nvSpPr>
      <xdr:spPr>
        <a:xfrm flipH="1">
          <a:off x="119376825" y="1104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7" name="Line 619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8" name="Line 620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59" name="Line 621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60" name="Line 622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61" name="Line 623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46</xdr:row>
      <xdr:rowOff>19050</xdr:rowOff>
    </xdr:from>
    <xdr:to>
      <xdr:col>162</xdr:col>
      <xdr:colOff>504825</xdr:colOff>
      <xdr:row>46</xdr:row>
      <xdr:rowOff>19050</xdr:rowOff>
    </xdr:to>
    <xdr:sp>
      <xdr:nvSpPr>
        <xdr:cNvPr id="3962" name="Line 624"/>
        <xdr:cNvSpPr>
          <a:spLocks/>
        </xdr:cNvSpPr>
      </xdr:nvSpPr>
      <xdr:spPr>
        <a:xfrm flipH="1">
          <a:off x="119900700" y="1105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104775</xdr:colOff>
      <xdr:row>45</xdr:row>
      <xdr:rowOff>114300</xdr:rowOff>
    </xdr:from>
    <xdr:to>
      <xdr:col>161</xdr:col>
      <xdr:colOff>419100</xdr:colOff>
      <xdr:row>47</xdr:row>
      <xdr:rowOff>28575</xdr:rowOff>
    </xdr:to>
    <xdr:grpSp>
      <xdr:nvGrpSpPr>
        <xdr:cNvPr id="3963" name="Group 625"/>
        <xdr:cNvGrpSpPr>
          <a:grpSpLocks/>
        </xdr:cNvGrpSpPr>
      </xdr:nvGrpSpPr>
      <xdr:grpSpPr>
        <a:xfrm>
          <a:off x="119491125" y="10925175"/>
          <a:ext cx="304800" cy="371475"/>
          <a:chOff x="-37" y="-4618"/>
          <a:chExt cx="28" cy="16263"/>
        </a:xfrm>
        <a:solidFill>
          <a:srgbClr val="FFFFFF"/>
        </a:solidFill>
      </xdr:grpSpPr>
      <xdr:sp>
        <xdr:nvSpPr>
          <xdr:cNvPr id="3964" name="Line 626"/>
          <xdr:cNvSpPr>
            <a:spLocks/>
          </xdr:cNvSpPr>
        </xdr:nvSpPr>
        <xdr:spPr>
          <a:xfrm flipH="1">
            <a:off x="-23" y="-4618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5" name="Oval 627"/>
          <xdr:cNvSpPr>
            <a:spLocks/>
          </xdr:cNvSpPr>
        </xdr:nvSpPr>
        <xdr:spPr>
          <a:xfrm>
            <a:off x="-37" y="-32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314325</xdr:colOff>
      <xdr:row>47</xdr:row>
      <xdr:rowOff>0</xdr:rowOff>
    </xdr:from>
    <xdr:to>
      <xdr:col>152</xdr:col>
      <xdr:colOff>666750</xdr:colOff>
      <xdr:row>48</xdr:row>
      <xdr:rowOff>114300</xdr:rowOff>
    </xdr:to>
    <xdr:grpSp>
      <xdr:nvGrpSpPr>
        <xdr:cNvPr id="3966" name="Group 628"/>
        <xdr:cNvGrpSpPr>
          <a:grpSpLocks/>
        </xdr:cNvGrpSpPr>
      </xdr:nvGrpSpPr>
      <xdr:grpSpPr>
        <a:xfrm>
          <a:off x="112785525" y="11268075"/>
          <a:ext cx="352425" cy="342900"/>
          <a:chOff x="-60" y="394"/>
          <a:chExt cx="32" cy="15012"/>
        </a:xfrm>
        <a:solidFill>
          <a:srgbClr val="FFFFFF"/>
        </a:solidFill>
      </xdr:grpSpPr>
      <xdr:sp>
        <xdr:nvSpPr>
          <xdr:cNvPr id="3967" name="Line 629"/>
          <xdr:cNvSpPr>
            <a:spLocks/>
          </xdr:cNvSpPr>
        </xdr:nvSpPr>
        <xdr:spPr>
          <a:xfrm>
            <a:off x="-44" y="10403"/>
            <a:ext cx="1" cy="5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8" name="Rectangle 630"/>
          <xdr:cNvSpPr>
            <a:spLocks/>
          </xdr:cNvSpPr>
        </xdr:nvSpPr>
        <xdr:spPr>
          <a:xfrm>
            <a:off x="-60" y="394"/>
            <a:ext cx="32" cy="100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266700</xdr:colOff>
      <xdr:row>45</xdr:row>
      <xdr:rowOff>114300</xdr:rowOff>
    </xdr:from>
    <xdr:to>
      <xdr:col>158</xdr:col>
      <xdr:colOff>495300</xdr:colOff>
      <xdr:row>48</xdr:row>
      <xdr:rowOff>114300</xdr:rowOff>
    </xdr:to>
    <xdr:sp>
      <xdr:nvSpPr>
        <xdr:cNvPr id="3969" name="Line 631"/>
        <xdr:cNvSpPr>
          <a:spLocks/>
        </xdr:cNvSpPr>
      </xdr:nvSpPr>
      <xdr:spPr>
        <a:xfrm>
          <a:off x="112223550" y="109251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45</xdr:row>
      <xdr:rowOff>114300</xdr:rowOff>
    </xdr:from>
    <xdr:to>
      <xdr:col>158</xdr:col>
      <xdr:colOff>495300</xdr:colOff>
      <xdr:row>48</xdr:row>
      <xdr:rowOff>114300</xdr:rowOff>
    </xdr:to>
    <xdr:sp>
      <xdr:nvSpPr>
        <xdr:cNvPr id="3970" name="Line 632"/>
        <xdr:cNvSpPr>
          <a:spLocks/>
        </xdr:cNvSpPr>
      </xdr:nvSpPr>
      <xdr:spPr>
        <a:xfrm flipH="1">
          <a:off x="112966500" y="1092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46</xdr:row>
      <xdr:rowOff>219075</xdr:rowOff>
    </xdr:from>
    <xdr:to>
      <xdr:col>150</xdr:col>
      <xdr:colOff>647700</xdr:colOff>
      <xdr:row>48</xdr:row>
      <xdr:rowOff>114300</xdr:rowOff>
    </xdr:to>
    <xdr:grpSp>
      <xdr:nvGrpSpPr>
        <xdr:cNvPr id="3971" name="Group 633"/>
        <xdr:cNvGrpSpPr>
          <a:grpSpLocks/>
        </xdr:cNvGrpSpPr>
      </xdr:nvGrpSpPr>
      <xdr:grpSpPr>
        <a:xfrm>
          <a:off x="111328200" y="11258550"/>
          <a:ext cx="304800" cy="352425"/>
          <a:chOff x="-58" y="-23"/>
          <a:chExt cx="28" cy="15429"/>
        </a:xfrm>
        <a:solidFill>
          <a:srgbClr val="FFFFFF"/>
        </a:solidFill>
      </xdr:grpSpPr>
      <xdr:sp>
        <xdr:nvSpPr>
          <xdr:cNvPr id="3972" name="Line 634"/>
          <xdr:cNvSpPr>
            <a:spLocks/>
          </xdr:cNvSpPr>
        </xdr:nvSpPr>
        <xdr:spPr>
          <a:xfrm>
            <a:off x="-44" y="11653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3" name="Oval 635"/>
          <xdr:cNvSpPr>
            <a:spLocks/>
          </xdr:cNvSpPr>
        </xdr:nvSpPr>
        <xdr:spPr>
          <a:xfrm>
            <a:off x="-58" y="-23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43</xdr:row>
      <xdr:rowOff>219075</xdr:rowOff>
    </xdr:from>
    <xdr:to>
      <xdr:col>150</xdr:col>
      <xdr:colOff>647700</xdr:colOff>
      <xdr:row>45</xdr:row>
      <xdr:rowOff>114300</xdr:rowOff>
    </xdr:to>
    <xdr:grpSp>
      <xdr:nvGrpSpPr>
        <xdr:cNvPr id="3974" name="Group 636"/>
        <xdr:cNvGrpSpPr>
          <a:grpSpLocks/>
        </xdr:cNvGrpSpPr>
      </xdr:nvGrpSpPr>
      <xdr:grpSpPr>
        <a:xfrm>
          <a:off x="111328200" y="10572750"/>
          <a:ext cx="304800" cy="352425"/>
          <a:chOff x="-58" y="-47"/>
          <a:chExt cx="28" cy="15429"/>
        </a:xfrm>
        <a:solidFill>
          <a:srgbClr val="FFFFFF"/>
        </a:solidFill>
      </xdr:grpSpPr>
      <xdr:sp>
        <xdr:nvSpPr>
          <xdr:cNvPr id="3975" name="Line 637"/>
          <xdr:cNvSpPr>
            <a:spLocks/>
          </xdr:cNvSpPr>
        </xdr:nvSpPr>
        <xdr:spPr>
          <a:xfrm>
            <a:off x="-44" y="11629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Oval 638"/>
          <xdr:cNvSpPr>
            <a:spLocks/>
          </xdr:cNvSpPr>
        </xdr:nvSpPr>
        <xdr:spPr>
          <a:xfrm>
            <a:off x="-58" y="-47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77" name="Line 639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78" name="Line 640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79" name="Line 641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80" name="Line 642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81" name="Line 643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19050</xdr:rowOff>
    </xdr:from>
    <xdr:to>
      <xdr:col>147</xdr:col>
      <xdr:colOff>504825</xdr:colOff>
      <xdr:row>49</xdr:row>
      <xdr:rowOff>19050</xdr:rowOff>
    </xdr:to>
    <xdr:sp>
      <xdr:nvSpPr>
        <xdr:cNvPr id="3982" name="Line 644"/>
        <xdr:cNvSpPr>
          <a:spLocks/>
        </xdr:cNvSpPr>
      </xdr:nvSpPr>
      <xdr:spPr>
        <a:xfrm flipH="1">
          <a:off x="108975525" y="1174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3" name="Line 645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4" name="Line 646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5" name="Line 647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6" name="Line 648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7" name="Line 649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48</xdr:row>
      <xdr:rowOff>19050</xdr:rowOff>
    </xdr:from>
    <xdr:to>
      <xdr:col>148</xdr:col>
      <xdr:colOff>504825</xdr:colOff>
      <xdr:row>48</xdr:row>
      <xdr:rowOff>19050</xdr:rowOff>
    </xdr:to>
    <xdr:sp>
      <xdr:nvSpPr>
        <xdr:cNvPr id="3988" name="Line 650"/>
        <xdr:cNvSpPr>
          <a:spLocks/>
        </xdr:cNvSpPr>
      </xdr:nvSpPr>
      <xdr:spPr>
        <a:xfrm flipH="1">
          <a:off x="109499400" y="1151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89" name="Line 651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90" name="Line 652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3991" name="Line 653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3992" name="Line 654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93" name="Line 655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94" name="Line 656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3995" name="Line 657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3996" name="Line 658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97" name="Line 659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962025</xdr:colOff>
      <xdr:row>49</xdr:row>
      <xdr:rowOff>9525</xdr:rowOff>
    </xdr:from>
    <xdr:to>
      <xdr:col>148</xdr:col>
      <xdr:colOff>9525</xdr:colOff>
      <xdr:row>49</xdr:row>
      <xdr:rowOff>9525</xdr:rowOff>
    </xdr:to>
    <xdr:sp>
      <xdr:nvSpPr>
        <xdr:cNvPr id="3998" name="Line 660"/>
        <xdr:cNvSpPr>
          <a:spLocks/>
        </xdr:cNvSpPr>
      </xdr:nvSpPr>
      <xdr:spPr>
        <a:xfrm flipH="1">
          <a:off x="108975525" y="1173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3999" name="Line 661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4000" name="Line 662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4001" name="Line 663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4002" name="Line 664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4003" name="Line 665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514350</xdr:colOff>
      <xdr:row>49</xdr:row>
      <xdr:rowOff>19050</xdr:rowOff>
    </xdr:from>
    <xdr:to>
      <xdr:col>148</xdr:col>
      <xdr:colOff>504825</xdr:colOff>
      <xdr:row>49</xdr:row>
      <xdr:rowOff>19050</xdr:rowOff>
    </xdr:to>
    <xdr:sp>
      <xdr:nvSpPr>
        <xdr:cNvPr id="4004" name="Line 666"/>
        <xdr:cNvSpPr>
          <a:spLocks/>
        </xdr:cNvSpPr>
      </xdr:nvSpPr>
      <xdr:spPr>
        <a:xfrm flipH="1">
          <a:off x="109499400" y="1174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48</xdr:row>
      <xdr:rowOff>114300</xdr:rowOff>
    </xdr:from>
    <xdr:to>
      <xdr:col>147</xdr:col>
      <xdr:colOff>419100</xdr:colOff>
      <xdr:row>50</xdr:row>
      <xdr:rowOff>28575</xdr:rowOff>
    </xdr:to>
    <xdr:grpSp>
      <xdr:nvGrpSpPr>
        <xdr:cNvPr id="4005" name="Group 667"/>
        <xdr:cNvGrpSpPr>
          <a:grpSpLocks/>
        </xdr:cNvGrpSpPr>
      </xdr:nvGrpSpPr>
      <xdr:grpSpPr>
        <a:xfrm>
          <a:off x="109089825" y="11610975"/>
          <a:ext cx="304800" cy="371475"/>
          <a:chOff x="-37" y="-4594"/>
          <a:chExt cx="28" cy="16263"/>
        </a:xfrm>
        <a:solidFill>
          <a:srgbClr val="FFFFFF"/>
        </a:solidFill>
      </xdr:grpSpPr>
      <xdr:sp>
        <xdr:nvSpPr>
          <xdr:cNvPr id="4006" name="Line 668"/>
          <xdr:cNvSpPr>
            <a:spLocks/>
          </xdr:cNvSpPr>
        </xdr:nvSpPr>
        <xdr:spPr>
          <a:xfrm flipH="1">
            <a:off x="-23" y="-4594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7" name="Oval 669"/>
          <xdr:cNvSpPr>
            <a:spLocks/>
          </xdr:cNvSpPr>
        </xdr:nvSpPr>
        <xdr:spPr>
          <a:xfrm>
            <a:off x="-37" y="-8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4008" name="text 37"/>
        <xdr:cNvSpPr txBox="1">
          <a:spLocks noChangeArrowheads="1"/>
        </xdr:cNvSpPr>
      </xdr:nvSpPr>
      <xdr:spPr>
        <a:xfrm>
          <a:off x="140188950" y="8753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Libeň</a:t>
          </a:r>
        </a:p>
      </xdr:txBody>
    </xdr:sp>
    <xdr:clientData/>
  </xdr:twoCellAnchor>
  <xdr:twoCellAnchor>
    <xdr:from>
      <xdr:col>188</xdr:col>
      <xdr:colOff>457200</xdr:colOff>
      <xdr:row>56</xdr:row>
      <xdr:rowOff>0</xdr:rowOff>
    </xdr:from>
    <xdr:to>
      <xdr:col>191</xdr:col>
      <xdr:colOff>0</xdr:colOff>
      <xdr:row>58</xdr:row>
      <xdr:rowOff>0</xdr:rowOff>
    </xdr:to>
    <xdr:sp>
      <xdr:nvSpPr>
        <xdr:cNvPr id="4009" name="text 37"/>
        <xdr:cNvSpPr txBox="1">
          <a:spLocks noChangeArrowheads="1"/>
        </xdr:cNvSpPr>
      </xdr:nvSpPr>
      <xdr:spPr>
        <a:xfrm>
          <a:off x="139674600" y="1332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odb. Balabenka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0</xdr:colOff>
      <xdr:row>55</xdr:row>
      <xdr:rowOff>0</xdr:rowOff>
    </xdr:to>
    <xdr:sp>
      <xdr:nvSpPr>
        <xdr:cNvPr id="4010" name="text 37"/>
        <xdr:cNvSpPr txBox="1">
          <a:spLocks noChangeArrowheads="1"/>
        </xdr:cNvSpPr>
      </xdr:nvSpPr>
      <xdr:spPr>
        <a:xfrm>
          <a:off x="514350" y="1263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4011" name="text 37"/>
        <xdr:cNvSpPr txBox="1">
          <a:spLocks noChangeArrowheads="1"/>
        </xdr:cNvSpPr>
      </xdr:nvSpPr>
      <xdr:spPr>
        <a:xfrm>
          <a:off x="514350" y="4867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Smíchov</a:t>
          </a:r>
        </a:p>
      </xdr:txBody>
    </xdr:sp>
    <xdr:clientData/>
  </xdr:twoCellAnchor>
  <xdr:twoCellAnchor>
    <xdr:from>
      <xdr:col>56</xdr:col>
      <xdr:colOff>0</xdr:colOff>
      <xdr:row>13</xdr:row>
      <xdr:rowOff>0</xdr:rowOff>
    </xdr:from>
    <xdr:to>
      <xdr:col>179</xdr:col>
      <xdr:colOff>57150</xdr:colOff>
      <xdr:row>81</xdr:row>
      <xdr:rowOff>38100</xdr:rowOff>
    </xdr:to>
    <xdr:grpSp>
      <xdr:nvGrpSpPr>
        <xdr:cNvPr id="4012" name="Group 675"/>
        <xdr:cNvGrpSpPr>
          <a:grpSpLocks/>
        </xdr:cNvGrpSpPr>
      </xdr:nvGrpSpPr>
      <xdr:grpSpPr>
        <a:xfrm>
          <a:off x="41148000" y="3495675"/>
          <a:ext cx="91668600" cy="15621000"/>
          <a:chOff x="-1721" y="-660122"/>
          <a:chExt cx="8390" cy="1366120"/>
        </a:xfrm>
        <a:solidFill>
          <a:srgbClr val="FFFFFF"/>
        </a:solidFill>
      </xdr:grpSpPr>
      <xdr:grpSp>
        <xdr:nvGrpSpPr>
          <xdr:cNvPr id="4013" name="Group 676"/>
          <xdr:cNvGrpSpPr>
            <a:grpSpLocks/>
          </xdr:cNvGrpSpPr>
        </xdr:nvGrpSpPr>
        <xdr:grpSpPr>
          <a:xfrm>
            <a:off x="-39" y="-6092"/>
            <a:ext cx="17" cy="15027"/>
            <a:chOff x="5449" y="1152"/>
            <a:chExt cx="17" cy="18"/>
          </a:xfrm>
          <a:solidFill>
            <a:srgbClr val="FFFFFF"/>
          </a:solidFill>
        </xdr:grpSpPr>
        <xdr:sp>
          <xdr:nvSpPr>
            <xdr:cNvPr id="4014" name="Rectangle 677"/>
            <xdr:cNvSpPr>
              <a:spLocks/>
            </xdr:cNvSpPr>
          </xdr:nvSpPr>
          <xdr:spPr>
            <a:xfrm>
              <a:off x="5449" y="1152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5" name="kreslení 8870"/>
            <xdr:cNvSpPr>
              <a:spLocks/>
            </xdr:cNvSpPr>
          </xdr:nvSpPr>
          <xdr:spPr>
            <a:xfrm>
              <a:off x="5449" y="1152"/>
              <a:ext cx="17" cy="18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8192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16" name="Group 679"/>
          <xdr:cNvGrpSpPr>
            <a:grpSpLocks/>
          </xdr:cNvGrpSpPr>
        </xdr:nvGrpSpPr>
        <xdr:grpSpPr>
          <a:xfrm>
            <a:off x="-1721" y="-660122"/>
            <a:ext cx="8390" cy="1366120"/>
            <a:chOff x="3766" y="367"/>
            <a:chExt cx="8390" cy="1640"/>
          </a:xfrm>
          <a:solidFill>
            <a:srgbClr val="FFFFFF"/>
          </a:solidFill>
        </xdr:grpSpPr>
        <xdr:sp>
          <xdr:nvSpPr>
            <xdr:cNvPr id="4017" name="Rectangle 680"/>
            <xdr:cNvSpPr>
              <a:spLocks/>
            </xdr:cNvSpPr>
          </xdr:nvSpPr>
          <xdr:spPr>
            <a:xfrm>
              <a:off x="5478" y="1156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8" name="Line 681"/>
            <xdr:cNvSpPr>
              <a:spLocks/>
            </xdr:cNvSpPr>
          </xdr:nvSpPr>
          <xdr:spPr>
            <a:xfrm>
              <a:off x="5465" y="1161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9" name="Line 682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0" name="Line 683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1" name="Line 684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2" name="Line 685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3" name="Line 686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4" name="Line 687"/>
            <xdr:cNvSpPr>
              <a:spLocks/>
            </xdr:cNvSpPr>
          </xdr:nvSpPr>
          <xdr:spPr>
            <a:xfrm flipH="1">
              <a:off x="9975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5" name="Line 691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6" name="Line 692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7" name="Line 693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8" name="Line 694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9" name="Line 695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0" name="Line 696"/>
            <xdr:cNvSpPr>
              <a:spLocks/>
            </xdr:cNvSpPr>
          </xdr:nvSpPr>
          <xdr:spPr>
            <a:xfrm flipH="1">
              <a:off x="9838" y="130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031" name="Group 697"/>
            <xdr:cNvGrpSpPr>
              <a:grpSpLocks/>
            </xdr:cNvGrpSpPr>
          </xdr:nvGrpSpPr>
          <xdr:grpSpPr>
            <a:xfrm>
              <a:off x="9782" y="1291"/>
              <a:ext cx="27" cy="39"/>
              <a:chOff x="9781" y="1291"/>
              <a:chExt cx="28" cy="39"/>
            </a:xfrm>
            <a:solidFill>
              <a:srgbClr val="FFFFFF"/>
            </a:solidFill>
          </xdr:grpSpPr>
          <xdr:sp>
            <xdr:nvSpPr>
              <xdr:cNvPr id="4032" name="Line 698"/>
              <xdr:cNvSpPr>
                <a:spLocks/>
              </xdr:cNvSpPr>
            </xdr:nvSpPr>
            <xdr:spPr>
              <a:xfrm flipH="1">
                <a:off x="9795" y="1291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33" name="Oval 699"/>
              <xdr:cNvSpPr>
                <a:spLocks/>
              </xdr:cNvSpPr>
            </xdr:nvSpPr>
            <xdr:spPr>
              <a:xfrm>
                <a:off x="9781" y="1302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034" name="Line 700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5" name="Line 701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6" name="Line 702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7" name="Line 703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8" name="Line 704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9" name="Line 705"/>
            <xdr:cNvSpPr>
              <a:spLocks/>
            </xdr:cNvSpPr>
          </xdr:nvSpPr>
          <xdr:spPr>
            <a:xfrm flipH="1">
              <a:off x="9838" y="14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040" name="Group 706"/>
            <xdr:cNvGrpSpPr>
              <a:grpSpLocks/>
            </xdr:cNvGrpSpPr>
          </xdr:nvGrpSpPr>
          <xdr:grpSpPr>
            <a:xfrm>
              <a:off x="9782" y="1435"/>
              <a:ext cx="27" cy="39"/>
              <a:chOff x="9781" y="1435"/>
              <a:chExt cx="28" cy="39"/>
            </a:xfrm>
            <a:solidFill>
              <a:srgbClr val="FFFFFF"/>
            </a:solidFill>
          </xdr:grpSpPr>
          <xdr:sp>
            <xdr:nvSpPr>
              <xdr:cNvPr id="4041" name="Line 707"/>
              <xdr:cNvSpPr>
                <a:spLocks/>
              </xdr:cNvSpPr>
            </xdr:nvSpPr>
            <xdr:spPr>
              <a:xfrm flipH="1">
                <a:off x="9795" y="1435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42" name="Oval 708"/>
              <xdr:cNvSpPr>
                <a:spLocks/>
              </xdr:cNvSpPr>
            </xdr:nvSpPr>
            <xdr:spPr>
              <a:xfrm>
                <a:off x="9781" y="1446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043" name="Group 709"/>
            <xdr:cNvGrpSpPr>
              <a:grpSpLocks/>
            </xdr:cNvGrpSpPr>
          </xdr:nvGrpSpPr>
          <xdr:grpSpPr>
            <a:xfrm>
              <a:off x="9782" y="1110"/>
              <a:ext cx="27" cy="37"/>
              <a:chOff x="9781" y="1110"/>
              <a:chExt cx="28" cy="37"/>
            </a:xfrm>
            <a:solidFill>
              <a:srgbClr val="FFFFFF"/>
            </a:solidFill>
          </xdr:grpSpPr>
          <xdr:sp>
            <xdr:nvSpPr>
              <xdr:cNvPr id="4044" name="Line 710"/>
              <xdr:cNvSpPr>
                <a:spLocks/>
              </xdr:cNvSpPr>
            </xdr:nvSpPr>
            <xdr:spPr>
              <a:xfrm>
                <a:off x="9795" y="1138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45" name="Oval 711"/>
              <xdr:cNvSpPr>
                <a:spLocks/>
              </xdr:cNvSpPr>
            </xdr:nvSpPr>
            <xdr:spPr>
              <a:xfrm>
                <a:off x="9781" y="1110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046" name="Group 712"/>
            <xdr:cNvGrpSpPr>
              <a:grpSpLocks/>
            </xdr:cNvGrpSpPr>
          </xdr:nvGrpSpPr>
          <xdr:grpSpPr>
            <a:xfrm>
              <a:off x="9782" y="1038"/>
              <a:ext cx="27" cy="37"/>
              <a:chOff x="9781" y="1038"/>
              <a:chExt cx="28" cy="37"/>
            </a:xfrm>
            <a:solidFill>
              <a:srgbClr val="FFFFFF"/>
            </a:solidFill>
          </xdr:grpSpPr>
          <xdr:sp>
            <xdr:nvSpPr>
              <xdr:cNvPr id="4047" name="Line 713"/>
              <xdr:cNvSpPr>
                <a:spLocks/>
              </xdr:cNvSpPr>
            </xdr:nvSpPr>
            <xdr:spPr>
              <a:xfrm>
                <a:off x="9795" y="106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48" name="Oval 714"/>
              <xdr:cNvSpPr>
                <a:spLocks/>
              </xdr:cNvSpPr>
            </xdr:nvSpPr>
            <xdr:spPr>
              <a:xfrm>
                <a:off x="9781" y="103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049" name="Group 715"/>
            <xdr:cNvGrpSpPr>
              <a:grpSpLocks/>
            </xdr:cNvGrpSpPr>
          </xdr:nvGrpSpPr>
          <xdr:grpSpPr>
            <a:xfrm>
              <a:off x="9708" y="1237"/>
              <a:ext cx="27" cy="12"/>
              <a:chOff x="9708" y="1237"/>
              <a:chExt cx="27" cy="12"/>
            </a:xfrm>
            <a:solidFill>
              <a:srgbClr val="FFFFFF"/>
            </a:solidFill>
          </xdr:grpSpPr>
          <xdr:sp>
            <xdr:nvSpPr>
              <xdr:cNvPr id="4050" name="Oval 716"/>
              <xdr:cNvSpPr>
                <a:spLocks/>
              </xdr:cNvSpPr>
            </xdr:nvSpPr>
            <xdr:spPr>
              <a:xfrm>
                <a:off x="9711" y="1237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51" name="Oval 717"/>
              <xdr:cNvSpPr>
                <a:spLocks/>
              </xdr:cNvSpPr>
            </xdr:nvSpPr>
            <xdr:spPr>
              <a:xfrm>
                <a:off x="9723" y="123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52" name="Rectangle 718"/>
              <xdr:cNvSpPr>
                <a:spLocks/>
              </xdr:cNvSpPr>
            </xdr:nvSpPr>
            <xdr:spPr>
              <a:xfrm>
                <a:off x="9708" y="1237"/>
                <a:ext cx="3" cy="1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053" name="Group 719"/>
            <xdr:cNvGrpSpPr>
              <a:grpSpLocks/>
            </xdr:cNvGrpSpPr>
          </xdr:nvGrpSpPr>
          <xdr:grpSpPr>
            <a:xfrm>
              <a:off x="9576" y="965"/>
              <a:ext cx="27" cy="37"/>
              <a:chOff x="9577" y="965"/>
              <a:chExt cx="28" cy="37"/>
            </a:xfrm>
            <a:solidFill>
              <a:srgbClr val="FFFFFF"/>
            </a:solidFill>
          </xdr:grpSpPr>
          <xdr:sp>
            <xdr:nvSpPr>
              <xdr:cNvPr id="4054" name="Line 720"/>
              <xdr:cNvSpPr>
                <a:spLocks/>
              </xdr:cNvSpPr>
            </xdr:nvSpPr>
            <xdr:spPr>
              <a:xfrm>
                <a:off x="9591" y="993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55" name="Oval 721"/>
              <xdr:cNvSpPr>
                <a:spLocks/>
              </xdr:cNvSpPr>
            </xdr:nvSpPr>
            <xdr:spPr>
              <a:xfrm>
                <a:off x="9577" y="965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056" name="Line 734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7" name="Line 735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8" name="Line 736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9" name="Line 737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0" name="Line 738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1" name="Line 739"/>
            <xdr:cNvSpPr>
              <a:spLocks/>
            </xdr:cNvSpPr>
          </xdr:nvSpPr>
          <xdr:spPr>
            <a:xfrm flipH="1">
              <a:off x="9429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062" name="Group 740"/>
            <xdr:cNvGrpSpPr>
              <a:grpSpLocks/>
            </xdr:cNvGrpSpPr>
          </xdr:nvGrpSpPr>
          <xdr:grpSpPr>
            <a:xfrm>
              <a:off x="9373" y="1099"/>
              <a:ext cx="27" cy="39"/>
              <a:chOff x="9373" y="1099"/>
              <a:chExt cx="28" cy="39"/>
            </a:xfrm>
            <a:solidFill>
              <a:srgbClr val="FFFFFF"/>
            </a:solidFill>
          </xdr:grpSpPr>
          <xdr:sp>
            <xdr:nvSpPr>
              <xdr:cNvPr id="4063" name="Line 741"/>
              <xdr:cNvSpPr>
                <a:spLocks/>
              </xdr:cNvSpPr>
            </xdr:nvSpPr>
            <xdr:spPr>
              <a:xfrm flipH="1">
                <a:off x="9387" y="1099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64" name="Oval 742"/>
              <xdr:cNvSpPr>
                <a:spLocks/>
              </xdr:cNvSpPr>
            </xdr:nvSpPr>
            <xdr:spPr>
              <a:xfrm>
                <a:off x="9373" y="1110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065" name="Line 743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6" name="Line 744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7" name="Line 745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8" name="Line 746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9" name="Line 747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0" name="Line 748"/>
            <xdr:cNvSpPr>
              <a:spLocks/>
            </xdr:cNvSpPr>
          </xdr:nvSpPr>
          <xdr:spPr>
            <a:xfrm flipH="1">
              <a:off x="929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1" name="Line 749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2" name="Line 750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3" name="Line 751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4" name="Line 752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5" name="Line 753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6" name="Line 754"/>
            <xdr:cNvSpPr>
              <a:spLocks/>
            </xdr:cNvSpPr>
          </xdr:nvSpPr>
          <xdr:spPr>
            <a:xfrm flipH="1">
              <a:off x="9341" y="135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7" name="Line 755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8" name="Line 756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9" name="Line 757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0" name="Line 758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1" name="Line 759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2" name="Line 760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3" name="Line 761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4" name="Line 762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5" name="Line 763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6" name="Line 764"/>
            <xdr:cNvSpPr>
              <a:spLocks/>
            </xdr:cNvSpPr>
          </xdr:nvSpPr>
          <xdr:spPr>
            <a:xfrm flipH="1">
              <a:off x="9295" y="137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7" name="Line 765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8" name="Line 766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9" name="Line 767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0" name="Line 768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1" name="Line 769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2" name="Line 770"/>
            <xdr:cNvSpPr>
              <a:spLocks/>
            </xdr:cNvSpPr>
          </xdr:nvSpPr>
          <xdr:spPr>
            <a:xfrm flipH="1">
              <a:off x="9341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3" name="Line 777"/>
            <xdr:cNvSpPr>
              <a:spLocks/>
            </xdr:cNvSpPr>
          </xdr:nvSpPr>
          <xdr:spPr>
            <a:xfrm flipH="1" flipV="1">
              <a:off x="9591" y="1002"/>
              <a:ext cx="203" cy="73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4" name="Line 778"/>
            <xdr:cNvSpPr>
              <a:spLocks/>
            </xdr:cNvSpPr>
          </xdr:nvSpPr>
          <xdr:spPr>
            <a:xfrm flipH="1" flipV="1">
              <a:off x="9048" y="787"/>
              <a:ext cx="543" cy="21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5" name="Line 779"/>
            <xdr:cNvSpPr>
              <a:spLocks/>
            </xdr:cNvSpPr>
          </xdr:nvSpPr>
          <xdr:spPr>
            <a:xfrm flipH="1" flipV="1">
              <a:off x="9591" y="1099"/>
              <a:ext cx="159" cy="48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6" name="Line 780"/>
            <xdr:cNvSpPr>
              <a:spLocks/>
            </xdr:cNvSpPr>
          </xdr:nvSpPr>
          <xdr:spPr>
            <a:xfrm flipV="1">
              <a:off x="9385" y="1099"/>
              <a:ext cx="20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7" name="Line 788"/>
            <xdr:cNvSpPr>
              <a:spLocks/>
            </xdr:cNvSpPr>
          </xdr:nvSpPr>
          <xdr:spPr>
            <a:xfrm>
              <a:off x="9184" y="930"/>
              <a:ext cx="409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098" name="Group 789"/>
            <xdr:cNvGrpSpPr>
              <a:grpSpLocks/>
            </xdr:cNvGrpSpPr>
          </xdr:nvGrpSpPr>
          <xdr:grpSpPr>
            <a:xfrm>
              <a:off x="9169" y="893"/>
              <a:ext cx="27" cy="37"/>
              <a:chOff x="9169" y="893"/>
              <a:chExt cx="28" cy="37"/>
            </a:xfrm>
            <a:solidFill>
              <a:srgbClr val="FFFFFF"/>
            </a:solidFill>
          </xdr:grpSpPr>
          <xdr:sp>
            <xdr:nvSpPr>
              <xdr:cNvPr id="4099" name="Line 790"/>
              <xdr:cNvSpPr>
                <a:spLocks/>
              </xdr:cNvSpPr>
            </xdr:nvSpPr>
            <xdr:spPr>
              <a:xfrm>
                <a:off x="9183" y="921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0" name="Oval 791"/>
              <xdr:cNvSpPr>
                <a:spLocks/>
              </xdr:cNvSpPr>
            </xdr:nvSpPr>
            <xdr:spPr>
              <a:xfrm>
                <a:off x="9169" y="893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01" name="Line 795"/>
            <xdr:cNvSpPr>
              <a:spLocks/>
            </xdr:cNvSpPr>
          </xdr:nvSpPr>
          <xdr:spPr>
            <a:xfrm flipH="1" flipV="1">
              <a:off x="9184" y="930"/>
              <a:ext cx="407" cy="169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2" name="Line 796"/>
            <xdr:cNvSpPr>
              <a:spLocks/>
            </xdr:cNvSpPr>
          </xdr:nvSpPr>
          <xdr:spPr>
            <a:xfrm flipH="1" flipV="1">
              <a:off x="8775" y="787"/>
              <a:ext cx="409" cy="143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3" name="Line 800"/>
            <xdr:cNvSpPr>
              <a:spLocks/>
            </xdr:cNvSpPr>
          </xdr:nvSpPr>
          <xdr:spPr>
            <a:xfrm flipH="1" flipV="1">
              <a:off x="9794" y="1147"/>
              <a:ext cx="409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4" name="Line 801"/>
            <xdr:cNvSpPr>
              <a:spLocks/>
            </xdr:cNvSpPr>
          </xdr:nvSpPr>
          <xdr:spPr>
            <a:xfrm flipH="1">
              <a:off x="9794" y="1219"/>
              <a:ext cx="206" cy="7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5" name="Line 802"/>
            <xdr:cNvSpPr>
              <a:spLocks/>
            </xdr:cNvSpPr>
          </xdr:nvSpPr>
          <xdr:spPr>
            <a:xfrm flipH="1">
              <a:off x="9845" y="1291"/>
              <a:ext cx="493" cy="144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6" name="Line 803"/>
            <xdr:cNvSpPr>
              <a:spLocks/>
            </xdr:cNvSpPr>
          </xdr:nvSpPr>
          <xdr:spPr>
            <a:xfrm flipH="1">
              <a:off x="9931" y="1219"/>
              <a:ext cx="409" cy="19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7" name="Line 810"/>
            <xdr:cNvSpPr>
              <a:spLocks/>
            </xdr:cNvSpPr>
          </xdr:nvSpPr>
          <xdr:spPr>
            <a:xfrm flipV="1">
              <a:off x="8762" y="1435"/>
              <a:ext cx="1080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8" name="Line 811"/>
            <xdr:cNvSpPr>
              <a:spLocks/>
            </xdr:cNvSpPr>
          </xdr:nvSpPr>
          <xdr:spPr>
            <a:xfrm flipH="1" flipV="1">
              <a:off x="9318" y="1363"/>
              <a:ext cx="476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9" name="Line 825"/>
            <xdr:cNvSpPr>
              <a:spLocks/>
            </xdr:cNvSpPr>
          </xdr:nvSpPr>
          <xdr:spPr>
            <a:xfrm flipV="1">
              <a:off x="9207" y="1363"/>
              <a:ext cx="241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0" name="Line 829"/>
            <xdr:cNvSpPr>
              <a:spLocks/>
            </xdr:cNvSpPr>
          </xdr:nvSpPr>
          <xdr:spPr>
            <a:xfrm flipV="1">
              <a:off x="9207" y="1291"/>
              <a:ext cx="589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1" name="Line 830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2" name="Line 831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3" name="Line 832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4" name="Line 833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5" name="Line 834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6" name="Line 835"/>
            <xdr:cNvSpPr>
              <a:spLocks/>
            </xdr:cNvSpPr>
          </xdr:nvSpPr>
          <xdr:spPr>
            <a:xfrm flipH="1">
              <a:off x="9159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7" name="Line 836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8" name="Line 837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9" name="Line 838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0" name="Line 839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1" name="Line 840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2" name="Line 841"/>
            <xdr:cNvSpPr>
              <a:spLocks/>
            </xdr:cNvSpPr>
          </xdr:nvSpPr>
          <xdr:spPr>
            <a:xfrm flipH="1">
              <a:off x="9207" y="11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3" name="Line 842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4" name="Line 843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5" name="Line 844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6" name="Line 845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7" name="Line 846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8" name="Line 847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9" name="Line 848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0" name="Line 849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1" name="Line 850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2" name="Line 851"/>
            <xdr:cNvSpPr>
              <a:spLocks/>
            </xdr:cNvSpPr>
          </xdr:nvSpPr>
          <xdr:spPr>
            <a:xfrm flipH="1">
              <a:off x="9159" y="11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3" name="Line 852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4" name="Line 853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5" name="Line 854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6" name="Line 855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7" name="Line 856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8" name="Line 857"/>
            <xdr:cNvSpPr>
              <a:spLocks/>
            </xdr:cNvSpPr>
          </xdr:nvSpPr>
          <xdr:spPr>
            <a:xfrm flipH="1">
              <a:off x="9207" y="11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139" name="Group 858"/>
            <xdr:cNvGrpSpPr>
              <a:grpSpLocks/>
            </xdr:cNvGrpSpPr>
          </xdr:nvGrpSpPr>
          <xdr:grpSpPr>
            <a:xfrm>
              <a:off x="9169" y="1148"/>
              <a:ext cx="27" cy="39"/>
              <a:chOff x="9169" y="1148"/>
              <a:chExt cx="28" cy="39"/>
            </a:xfrm>
            <a:solidFill>
              <a:srgbClr val="FFFFFF"/>
            </a:solidFill>
          </xdr:grpSpPr>
          <xdr:sp>
            <xdr:nvSpPr>
              <xdr:cNvPr id="4140" name="Line 859"/>
              <xdr:cNvSpPr>
                <a:spLocks/>
              </xdr:cNvSpPr>
            </xdr:nvSpPr>
            <xdr:spPr>
              <a:xfrm flipH="1">
                <a:off x="9183" y="1148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41" name="Oval 860"/>
              <xdr:cNvSpPr>
                <a:spLocks/>
              </xdr:cNvSpPr>
            </xdr:nvSpPr>
            <xdr:spPr>
              <a:xfrm>
                <a:off x="9169" y="1159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142" name="Group 861"/>
            <xdr:cNvGrpSpPr>
              <a:grpSpLocks/>
            </xdr:cNvGrpSpPr>
          </xdr:nvGrpSpPr>
          <xdr:grpSpPr>
            <a:xfrm>
              <a:off x="9169" y="1038"/>
              <a:ext cx="27" cy="37"/>
              <a:chOff x="9169" y="1038"/>
              <a:chExt cx="28" cy="37"/>
            </a:xfrm>
            <a:solidFill>
              <a:srgbClr val="FFFFFF"/>
            </a:solidFill>
          </xdr:grpSpPr>
          <xdr:sp>
            <xdr:nvSpPr>
              <xdr:cNvPr id="4143" name="Line 862"/>
              <xdr:cNvSpPr>
                <a:spLocks/>
              </xdr:cNvSpPr>
            </xdr:nvSpPr>
            <xdr:spPr>
              <a:xfrm>
                <a:off x="9183" y="106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44" name="Oval 863"/>
              <xdr:cNvSpPr>
                <a:spLocks/>
              </xdr:cNvSpPr>
            </xdr:nvSpPr>
            <xdr:spPr>
              <a:xfrm>
                <a:off x="9169" y="103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45" name="Line 870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6" name="Line 871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7" name="Line 872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8" name="Line 873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9" name="Line 874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0" name="Line 875"/>
            <xdr:cNvSpPr>
              <a:spLocks/>
            </xdr:cNvSpPr>
          </xdr:nvSpPr>
          <xdr:spPr>
            <a:xfrm flipH="1">
              <a:off x="8886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1" name="Line 876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2" name="Line 877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3" name="Line 878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4" name="Line 879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5" name="Line 880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6" name="Line 881"/>
            <xdr:cNvSpPr>
              <a:spLocks/>
            </xdr:cNvSpPr>
          </xdr:nvSpPr>
          <xdr:spPr>
            <a:xfrm flipH="1">
              <a:off x="8934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7" name="Line 882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8" name="Line 883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9" name="Line 884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0" name="Line 885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1" name="Line 886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2" name="Line 887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3" name="Line 888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4" name="Line 889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5" name="Line 890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6" name="Line 891"/>
            <xdr:cNvSpPr>
              <a:spLocks/>
            </xdr:cNvSpPr>
          </xdr:nvSpPr>
          <xdr:spPr>
            <a:xfrm flipH="1">
              <a:off x="8886" y="108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7" name="Line 892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8" name="Line 893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9" name="Line 894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0" name="Line 895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1" name="Line 896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2" name="Line 897"/>
            <xdr:cNvSpPr>
              <a:spLocks/>
            </xdr:cNvSpPr>
          </xdr:nvSpPr>
          <xdr:spPr>
            <a:xfrm flipH="1">
              <a:off x="8934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173" name="Group 901"/>
            <xdr:cNvGrpSpPr>
              <a:grpSpLocks/>
            </xdr:cNvGrpSpPr>
          </xdr:nvGrpSpPr>
          <xdr:grpSpPr>
            <a:xfrm>
              <a:off x="8829" y="582"/>
              <a:ext cx="27" cy="37"/>
              <a:chOff x="8829" y="582"/>
              <a:chExt cx="28" cy="37"/>
            </a:xfrm>
            <a:solidFill>
              <a:srgbClr val="FFFFFF"/>
            </a:solidFill>
          </xdr:grpSpPr>
          <xdr:sp>
            <xdr:nvSpPr>
              <xdr:cNvPr id="4174" name="Line 902"/>
              <xdr:cNvSpPr>
                <a:spLocks/>
              </xdr:cNvSpPr>
            </xdr:nvSpPr>
            <xdr:spPr>
              <a:xfrm>
                <a:off x="8843" y="610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75" name="Oval 903"/>
              <xdr:cNvSpPr>
                <a:spLocks/>
              </xdr:cNvSpPr>
            </xdr:nvSpPr>
            <xdr:spPr>
              <a:xfrm>
                <a:off x="8829" y="582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76" name="Line 904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7" name="Line 905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8" name="Line 906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9" name="Line 907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0" name="Line 908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1" name="Line 909"/>
            <xdr:cNvSpPr>
              <a:spLocks/>
            </xdr:cNvSpPr>
          </xdr:nvSpPr>
          <xdr:spPr>
            <a:xfrm flipH="1">
              <a:off x="8750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2" name="Line 910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3" name="Line 911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4" name="Line 912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5" name="Line 913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6" name="Line 914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7" name="Line 915"/>
            <xdr:cNvSpPr>
              <a:spLocks/>
            </xdr:cNvSpPr>
          </xdr:nvSpPr>
          <xdr:spPr>
            <a:xfrm flipH="1">
              <a:off x="8798" y="82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8" name="Line 916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9" name="Line 917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0" name="Line 918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1" name="Line 919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2" name="Line 920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3" name="Line 921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4" name="Line 922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5" name="Line 923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6" name="Line 924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7" name="Line 925"/>
            <xdr:cNvSpPr>
              <a:spLocks/>
            </xdr:cNvSpPr>
          </xdr:nvSpPr>
          <xdr:spPr>
            <a:xfrm flipH="1">
              <a:off x="8750" y="84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8" name="Line 926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9" name="Line 927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0" name="Line 928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1" name="Line 929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2" name="Line 930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3" name="Line 931"/>
            <xdr:cNvSpPr>
              <a:spLocks/>
            </xdr:cNvSpPr>
          </xdr:nvSpPr>
          <xdr:spPr>
            <a:xfrm flipH="1">
              <a:off x="8798" y="84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204" name="Group 932"/>
            <xdr:cNvGrpSpPr>
              <a:grpSpLocks/>
            </xdr:cNvGrpSpPr>
          </xdr:nvGrpSpPr>
          <xdr:grpSpPr>
            <a:xfrm>
              <a:off x="8760" y="835"/>
              <a:ext cx="27" cy="39"/>
              <a:chOff x="8761" y="835"/>
              <a:chExt cx="28" cy="39"/>
            </a:xfrm>
            <a:solidFill>
              <a:srgbClr val="FFFFFF"/>
            </a:solidFill>
          </xdr:grpSpPr>
          <xdr:sp>
            <xdr:nvSpPr>
              <xdr:cNvPr id="4205" name="Line 933"/>
              <xdr:cNvSpPr>
                <a:spLocks/>
              </xdr:cNvSpPr>
            </xdr:nvSpPr>
            <xdr:spPr>
              <a:xfrm flipH="1">
                <a:off x="8775" y="835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06" name="Oval 934"/>
              <xdr:cNvSpPr>
                <a:spLocks/>
              </xdr:cNvSpPr>
            </xdr:nvSpPr>
            <xdr:spPr>
              <a:xfrm>
                <a:off x="8761" y="846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207" name="Group 935"/>
            <xdr:cNvGrpSpPr>
              <a:grpSpLocks/>
            </xdr:cNvGrpSpPr>
          </xdr:nvGrpSpPr>
          <xdr:grpSpPr>
            <a:xfrm>
              <a:off x="8693" y="678"/>
              <a:ext cx="27" cy="37"/>
              <a:chOff x="8693" y="678"/>
              <a:chExt cx="28" cy="37"/>
            </a:xfrm>
            <a:solidFill>
              <a:srgbClr val="FFFFFF"/>
            </a:solidFill>
          </xdr:grpSpPr>
          <xdr:sp>
            <xdr:nvSpPr>
              <xdr:cNvPr id="4208" name="Line 936"/>
              <xdr:cNvSpPr>
                <a:spLocks/>
              </xdr:cNvSpPr>
            </xdr:nvSpPr>
            <xdr:spPr>
              <a:xfrm>
                <a:off x="8707" y="70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09" name="Oval 937"/>
              <xdr:cNvSpPr>
                <a:spLocks/>
              </xdr:cNvSpPr>
            </xdr:nvSpPr>
            <xdr:spPr>
              <a:xfrm>
                <a:off x="8693" y="67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210" name="Line 938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1" name="Line 939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2" name="Line 940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3" name="Line 941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4" name="Line 942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5" name="Line 943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6" name="Line 947"/>
            <xdr:cNvSpPr>
              <a:spLocks/>
            </xdr:cNvSpPr>
          </xdr:nvSpPr>
          <xdr:spPr>
            <a:xfrm flipH="1" flipV="1">
              <a:off x="8844" y="619"/>
              <a:ext cx="203" cy="168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7" name="Line 950"/>
            <xdr:cNvSpPr>
              <a:spLocks/>
            </xdr:cNvSpPr>
          </xdr:nvSpPr>
          <xdr:spPr>
            <a:xfrm flipV="1">
              <a:off x="8009" y="883"/>
              <a:ext cx="56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8" name="text 7125"/>
            <xdr:cNvSpPr txBox="1">
              <a:spLocks noChangeArrowheads="1"/>
            </xdr:cNvSpPr>
          </xdr:nvSpPr>
          <xdr:spPr>
            <a:xfrm>
              <a:off x="8139" y="871"/>
              <a:ext cx="4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6 b *</a:t>
              </a:r>
            </a:p>
          </xdr:txBody>
        </xdr:sp>
        <xdr:sp>
          <xdr:nvSpPr>
            <xdr:cNvPr id="4219" name="Line 952"/>
            <xdr:cNvSpPr>
              <a:spLocks/>
            </xdr:cNvSpPr>
          </xdr:nvSpPr>
          <xdr:spPr>
            <a:xfrm flipV="1">
              <a:off x="8009" y="667"/>
              <a:ext cx="357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0" name="text 7125"/>
            <xdr:cNvSpPr txBox="1">
              <a:spLocks noChangeArrowheads="1"/>
            </xdr:cNvSpPr>
          </xdr:nvSpPr>
          <xdr:spPr>
            <a:xfrm>
              <a:off x="8139" y="655"/>
              <a:ext cx="4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3 b *</a:t>
              </a:r>
            </a:p>
          </xdr:txBody>
        </xdr:sp>
        <xdr:sp>
          <xdr:nvSpPr>
            <xdr:cNvPr id="4221" name="Line 957"/>
            <xdr:cNvSpPr>
              <a:spLocks/>
            </xdr:cNvSpPr>
          </xdr:nvSpPr>
          <xdr:spPr>
            <a:xfrm flipH="1" flipV="1">
              <a:off x="8366" y="667"/>
              <a:ext cx="67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2" name="Line 958"/>
            <xdr:cNvSpPr>
              <a:spLocks/>
            </xdr:cNvSpPr>
          </xdr:nvSpPr>
          <xdr:spPr>
            <a:xfrm>
              <a:off x="8435" y="671"/>
              <a:ext cx="67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3" name="Line 959"/>
            <xdr:cNvSpPr>
              <a:spLocks/>
            </xdr:cNvSpPr>
          </xdr:nvSpPr>
          <xdr:spPr>
            <a:xfrm flipH="1" flipV="1">
              <a:off x="8500" y="679"/>
              <a:ext cx="206" cy="3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4" name="Line 960"/>
            <xdr:cNvSpPr>
              <a:spLocks/>
            </xdr:cNvSpPr>
          </xdr:nvSpPr>
          <xdr:spPr>
            <a:xfrm>
              <a:off x="8775" y="835"/>
              <a:ext cx="612" cy="26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225" name="Group 961"/>
            <xdr:cNvGrpSpPr>
              <a:grpSpLocks/>
            </xdr:cNvGrpSpPr>
          </xdr:nvGrpSpPr>
          <xdr:grpSpPr>
            <a:xfrm>
              <a:off x="8284" y="750"/>
              <a:ext cx="27" cy="37"/>
              <a:chOff x="8285" y="750"/>
              <a:chExt cx="28" cy="37"/>
            </a:xfrm>
            <a:solidFill>
              <a:srgbClr val="FFFFFF"/>
            </a:solidFill>
          </xdr:grpSpPr>
          <xdr:sp>
            <xdr:nvSpPr>
              <xdr:cNvPr id="4226" name="Line 962"/>
              <xdr:cNvSpPr>
                <a:spLocks/>
              </xdr:cNvSpPr>
            </xdr:nvSpPr>
            <xdr:spPr>
              <a:xfrm>
                <a:off x="8299" y="778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27" name="Oval 963"/>
              <xdr:cNvSpPr>
                <a:spLocks/>
              </xdr:cNvSpPr>
            </xdr:nvSpPr>
            <xdr:spPr>
              <a:xfrm>
                <a:off x="8285" y="750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228" name="Line 964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9" name="Line 965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0" name="Line 966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1" name="Line 967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2" name="Line 968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3" name="Line 969"/>
            <xdr:cNvSpPr>
              <a:spLocks/>
            </xdr:cNvSpPr>
          </xdr:nvSpPr>
          <xdr:spPr>
            <a:xfrm flipH="1">
              <a:off x="8886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4" name="Line 970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5" name="Line 971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6" name="Line 972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7" name="Line 973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8" name="Line 974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9" name="Line 975"/>
            <xdr:cNvSpPr>
              <a:spLocks/>
            </xdr:cNvSpPr>
          </xdr:nvSpPr>
          <xdr:spPr>
            <a:xfrm flipH="1">
              <a:off x="8934" y="9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0" name="Line 976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1" name="Line 977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2" name="Line 978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3" name="Line 979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4" name="Line 980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5" name="Line 981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6" name="Line 982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7" name="Line 983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8" name="Line 984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9" name="Line 985"/>
            <xdr:cNvSpPr>
              <a:spLocks/>
            </xdr:cNvSpPr>
          </xdr:nvSpPr>
          <xdr:spPr>
            <a:xfrm flipH="1">
              <a:off x="8886" y="9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0" name="Line 986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1" name="Line 987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2" name="Line 988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3" name="Line 989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4" name="Line 990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5" name="Line 991"/>
            <xdr:cNvSpPr>
              <a:spLocks/>
            </xdr:cNvSpPr>
          </xdr:nvSpPr>
          <xdr:spPr>
            <a:xfrm flipH="1">
              <a:off x="8934" y="9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256" name="Group 992"/>
            <xdr:cNvGrpSpPr>
              <a:grpSpLocks/>
            </xdr:cNvGrpSpPr>
          </xdr:nvGrpSpPr>
          <xdr:grpSpPr>
            <a:xfrm>
              <a:off x="8896" y="931"/>
              <a:ext cx="27" cy="39"/>
              <a:chOff x="8897" y="931"/>
              <a:chExt cx="28" cy="39"/>
            </a:xfrm>
            <a:solidFill>
              <a:srgbClr val="FFFFFF"/>
            </a:solidFill>
          </xdr:grpSpPr>
          <xdr:sp>
            <xdr:nvSpPr>
              <xdr:cNvPr id="4257" name="Line 993"/>
              <xdr:cNvSpPr>
                <a:spLocks/>
              </xdr:cNvSpPr>
            </xdr:nvSpPr>
            <xdr:spPr>
              <a:xfrm flipH="1">
                <a:off x="8911" y="931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58" name="Oval 994"/>
              <xdr:cNvSpPr>
                <a:spLocks/>
              </xdr:cNvSpPr>
            </xdr:nvSpPr>
            <xdr:spPr>
              <a:xfrm>
                <a:off x="8897" y="942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259" name="Line 995"/>
            <xdr:cNvSpPr>
              <a:spLocks/>
            </xdr:cNvSpPr>
          </xdr:nvSpPr>
          <xdr:spPr>
            <a:xfrm>
              <a:off x="8911" y="931"/>
              <a:ext cx="273" cy="1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0" name="Line 996"/>
            <xdr:cNvSpPr>
              <a:spLocks/>
            </xdr:cNvSpPr>
          </xdr:nvSpPr>
          <xdr:spPr>
            <a:xfrm>
              <a:off x="8299" y="787"/>
              <a:ext cx="476" cy="4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1" name="Line 997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2" name="Line 998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3" name="Line 999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4" name="Line 1000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5" name="Line 1001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6" name="Line 1002"/>
            <xdr:cNvSpPr>
              <a:spLocks/>
            </xdr:cNvSpPr>
          </xdr:nvSpPr>
          <xdr:spPr>
            <a:xfrm flipH="1">
              <a:off x="8750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7" name="Line 1003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8" name="Line 1004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9" name="Line 1005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0" name="Line 1006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1" name="Line 1007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2" name="Line 1008"/>
            <xdr:cNvSpPr>
              <a:spLocks/>
            </xdr:cNvSpPr>
          </xdr:nvSpPr>
          <xdr:spPr>
            <a:xfrm flipH="1">
              <a:off x="8798" y="7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3" name="Line 1009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4" name="Line 1010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5" name="Line 1011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6" name="Line 1012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7" name="Line 1013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8" name="Line 1014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9" name="Line 1015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0" name="Line 1016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1" name="Line 1017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2" name="Line 1018"/>
            <xdr:cNvSpPr>
              <a:spLocks/>
            </xdr:cNvSpPr>
          </xdr:nvSpPr>
          <xdr:spPr>
            <a:xfrm flipH="1">
              <a:off x="8750" y="8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3" name="Line 1019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4" name="Line 1020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5" name="Line 1021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6" name="Line 1022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7" name="Line 1023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8" name="Line 0"/>
            <xdr:cNvSpPr>
              <a:spLocks/>
            </xdr:cNvSpPr>
          </xdr:nvSpPr>
          <xdr:spPr>
            <a:xfrm flipH="1">
              <a:off x="8798" y="8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289" name="Group 1"/>
            <xdr:cNvGrpSpPr>
              <a:grpSpLocks/>
            </xdr:cNvGrpSpPr>
          </xdr:nvGrpSpPr>
          <xdr:grpSpPr>
            <a:xfrm>
              <a:off x="8760" y="787"/>
              <a:ext cx="27" cy="39"/>
              <a:chOff x="8761" y="787"/>
              <a:chExt cx="28" cy="39"/>
            </a:xfrm>
            <a:solidFill>
              <a:srgbClr val="FFFFFF"/>
            </a:solidFill>
          </xdr:grpSpPr>
          <xdr:sp>
            <xdr:nvSpPr>
              <xdr:cNvPr id="4290" name="Line 2"/>
              <xdr:cNvSpPr>
                <a:spLocks/>
              </xdr:cNvSpPr>
            </xdr:nvSpPr>
            <xdr:spPr>
              <a:xfrm flipH="1">
                <a:off x="8775" y="787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91" name="Oval 3"/>
              <xdr:cNvSpPr>
                <a:spLocks/>
              </xdr:cNvSpPr>
            </xdr:nvSpPr>
            <xdr:spPr>
              <a:xfrm>
                <a:off x="8761" y="79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292" name="Group 4"/>
            <xdr:cNvGrpSpPr>
              <a:grpSpLocks/>
            </xdr:cNvGrpSpPr>
          </xdr:nvGrpSpPr>
          <xdr:grpSpPr>
            <a:xfrm>
              <a:off x="8284" y="678"/>
              <a:ext cx="27" cy="37"/>
              <a:chOff x="8285" y="678"/>
              <a:chExt cx="28" cy="37"/>
            </a:xfrm>
            <a:solidFill>
              <a:srgbClr val="FFFFFF"/>
            </a:solidFill>
          </xdr:grpSpPr>
          <xdr:sp>
            <xdr:nvSpPr>
              <xdr:cNvPr id="4293" name="Line 5"/>
              <xdr:cNvSpPr>
                <a:spLocks/>
              </xdr:cNvSpPr>
            </xdr:nvSpPr>
            <xdr:spPr>
              <a:xfrm>
                <a:off x="8299" y="70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94" name="Oval 6"/>
              <xdr:cNvSpPr>
                <a:spLocks/>
              </xdr:cNvSpPr>
            </xdr:nvSpPr>
            <xdr:spPr>
              <a:xfrm>
                <a:off x="8285" y="67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295" name="Line 7"/>
            <xdr:cNvSpPr>
              <a:spLocks/>
            </xdr:cNvSpPr>
          </xdr:nvSpPr>
          <xdr:spPr>
            <a:xfrm flipH="1" flipV="1">
              <a:off x="8301" y="715"/>
              <a:ext cx="474" cy="7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6" name="Line 8"/>
            <xdr:cNvSpPr>
              <a:spLocks/>
            </xdr:cNvSpPr>
          </xdr:nvSpPr>
          <xdr:spPr>
            <a:xfrm flipV="1">
              <a:off x="8301" y="715"/>
              <a:ext cx="407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297" name="Group 11"/>
            <xdr:cNvGrpSpPr>
              <a:grpSpLocks/>
            </xdr:cNvGrpSpPr>
          </xdr:nvGrpSpPr>
          <xdr:grpSpPr>
            <a:xfrm>
              <a:off x="8626" y="966"/>
              <a:ext cx="27" cy="37"/>
              <a:chOff x="8625" y="966"/>
              <a:chExt cx="28" cy="37"/>
            </a:xfrm>
            <a:solidFill>
              <a:srgbClr val="FFFFFF"/>
            </a:solidFill>
          </xdr:grpSpPr>
          <xdr:sp>
            <xdr:nvSpPr>
              <xdr:cNvPr id="4298" name="Line 12"/>
              <xdr:cNvSpPr>
                <a:spLocks/>
              </xdr:cNvSpPr>
            </xdr:nvSpPr>
            <xdr:spPr>
              <a:xfrm>
                <a:off x="8639" y="994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99" name="Oval 13"/>
              <xdr:cNvSpPr>
                <a:spLocks/>
              </xdr:cNvSpPr>
            </xdr:nvSpPr>
            <xdr:spPr>
              <a:xfrm>
                <a:off x="8625" y="966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00" name="Line 14"/>
            <xdr:cNvSpPr>
              <a:spLocks/>
            </xdr:cNvSpPr>
          </xdr:nvSpPr>
          <xdr:spPr>
            <a:xfrm>
              <a:off x="9184" y="1075"/>
              <a:ext cx="203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1" name="Line 15"/>
            <xdr:cNvSpPr>
              <a:spLocks/>
            </xdr:cNvSpPr>
          </xdr:nvSpPr>
          <xdr:spPr>
            <a:xfrm>
              <a:off x="8638" y="1003"/>
              <a:ext cx="770" cy="20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2" name="Line 16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3" name="Line 17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4" name="Line 18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5" name="Line 19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6" name="Line 20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7" name="Line 21"/>
            <xdr:cNvSpPr>
              <a:spLocks/>
            </xdr:cNvSpPr>
          </xdr:nvSpPr>
          <xdr:spPr>
            <a:xfrm flipH="1">
              <a:off x="8477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8" name="Line 22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9" name="Line 23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0" name="Line 24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1" name="Line 25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2" name="Line 26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3" name="Line 27"/>
            <xdr:cNvSpPr>
              <a:spLocks/>
            </xdr:cNvSpPr>
          </xdr:nvSpPr>
          <xdr:spPr>
            <a:xfrm flipH="1">
              <a:off x="8525" y="99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4" name="Line 28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5" name="Line 29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6" name="Line 30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7" name="Line 31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8" name="Line 32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9" name="Line 33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0" name="Line 34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1" name="Line 35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2" name="Line 36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3" name="Line 37"/>
            <xdr:cNvSpPr>
              <a:spLocks/>
            </xdr:cNvSpPr>
          </xdr:nvSpPr>
          <xdr:spPr>
            <a:xfrm flipH="1">
              <a:off x="8477" y="101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4" name="Line 38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5" name="Line 39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6" name="Line 40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7" name="Line 41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8" name="Line 42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9" name="Line 43"/>
            <xdr:cNvSpPr>
              <a:spLocks/>
            </xdr:cNvSpPr>
          </xdr:nvSpPr>
          <xdr:spPr>
            <a:xfrm flipH="1">
              <a:off x="8525" y="101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330" name="Group 44"/>
            <xdr:cNvGrpSpPr>
              <a:grpSpLocks/>
            </xdr:cNvGrpSpPr>
          </xdr:nvGrpSpPr>
          <xdr:grpSpPr>
            <a:xfrm>
              <a:off x="8490" y="1003"/>
              <a:ext cx="27" cy="39"/>
              <a:chOff x="8489" y="1003"/>
              <a:chExt cx="28" cy="39"/>
            </a:xfrm>
            <a:solidFill>
              <a:srgbClr val="FFFFFF"/>
            </a:solidFill>
          </xdr:grpSpPr>
          <xdr:sp>
            <xdr:nvSpPr>
              <xdr:cNvPr id="4331" name="Line 45"/>
              <xdr:cNvSpPr>
                <a:spLocks/>
              </xdr:cNvSpPr>
            </xdr:nvSpPr>
            <xdr:spPr>
              <a:xfrm flipH="1">
                <a:off x="8503" y="1003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32" name="Oval 46"/>
              <xdr:cNvSpPr>
                <a:spLocks/>
              </xdr:cNvSpPr>
            </xdr:nvSpPr>
            <xdr:spPr>
              <a:xfrm>
                <a:off x="8489" y="1014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33" name="Line 47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4" name="Line 48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5" name="Line 49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6" name="Line 50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7" name="Line 51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8" name="Line 52"/>
            <xdr:cNvSpPr>
              <a:spLocks/>
            </xdr:cNvSpPr>
          </xdr:nvSpPr>
          <xdr:spPr>
            <a:xfrm flipH="1">
              <a:off x="8886" y="111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339" name="Group 53"/>
            <xdr:cNvGrpSpPr>
              <a:grpSpLocks/>
            </xdr:cNvGrpSpPr>
          </xdr:nvGrpSpPr>
          <xdr:grpSpPr>
            <a:xfrm>
              <a:off x="8829" y="1098"/>
              <a:ext cx="27" cy="39"/>
              <a:chOff x="8829" y="1098"/>
              <a:chExt cx="28" cy="39"/>
            </a:xfrm>
            <a:solidFill>
              <a:srgbClr val="FFFFFF"/>
            </a:solidFill>
          </xdr:grpSpPr>
          <xdr:sp>
            <xdr:nvSpPr>
              <xdr:cNvPr id="4340" name="Line 54"/>
              <xdr:cNvSpPr>
                <a:spLocks/>
              </xdr:cNvSpPr>
            </xdr:nvSpPr>
            <xdr:spPr>
              <a:xfrm flipH="1">
                <a:off x="8843" y="1098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41" name="Oval 55"/>
              <xdr:cNvSpPr>
                <a:spLocks/>
              </xdr:cNvSpPr>
            </xdr:nvSpPr>
            <xdr:spPr>
              <a:xfrm>
                <a:off x="8829" y="1109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42" name="Line 56"/>
            <xdr:cNvSpPr>
              <a:spLocks/>
            </xdr:cNvSpPr>
          </xdr:nvSpPr>
          <xdr:spPr>
            <a:xfrm>
              <a:off x="8842" y="1097"/>
              <a:ext cx="340" cy="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3" name="Line 57"/>
            <xdr:cNvSpPr>
              <a:spLocks/>
            </xdr:cNvSpPr>
          </xdr:nvSpPr>
          <xdr:spPr>
            <a:xfrm flipH="1" flipV="1">
              <a:off x="8657" y="1075"/>
              <a:ext cx="67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4" name="Line 58"/>
            <xdr:cNvSpPr>
              <a:spLocks/>
            </xdr:cNvSpPr>
          </xdr:nvSpPr>
          <xdr:spPr>
            <a:xfrm>
              <a:off x="8724" y="1079"/>
              <a:ext cx="67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5" name="Line 59"/>
            <xdr:cNvSpPr>
              <a:spLocks/>
            </xdr:cNvSpPr>
          </xdr:nvSpPr>
          <xdr:spPr>
            <a:xfrm flipH="1" flipV="1">
              <a:off x="8792" y="1087"/>
              <a:ext cx="5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6" name="Line 60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7" name="Line 61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8" name="Line 62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9" name="Line 63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0" name="Line 64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1" name="Line 65"/>
            <xdr:cNvSpPr>
              <a:spLocks/>
            </xdr:cNvSpPr>
          </xdr:nvSpPr>
          <xdr:spPr>
            <a:xfrm flipH="1">
              <a:off x="8613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2" name="Line 66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3" name="Line 67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4" name="Line 68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5" name="Line 69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6" name="Line 70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7" name="Line 71"/>
            <xdr:cNvSpPr>
              <a:spLocks/>
            </xdr:cNvSpPr>
          </xdr:nvSpPr>
          <xdr:spPr>
            <a:xfrm flipH="1">
              <a:off x="8662" y="1233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8" name="Line 72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9" name="Line 73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0" name="Line 74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1" name="Line 75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2" name="Line 76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3" name="Line 77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4" name="Line 78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5" name="Line 79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6" name="Line 80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7" name="Line 81"/>
            <xdr:cNvSpPr>
              <a:spLocks/>
            </xdr:cNvSpPr>
          </xdr:nvSpPr>
          <xdr:spPr>
            <a:xfrm flipH="1">
              <a:off x="8613" y="1256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8" name="Line 82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9" name="Line 83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0" name="Line 84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1" name="Line 85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2" name="Line 86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3" name="Line 87"/>
            <xdr:cNvSpPr>
              <a:spLocks/>
            </xdr:cNvSpPr>
          </xdr:nvSpPr>
          <xdr:spPr>
            <a:xfrm flipH="1">
              <a:off x="8662" y="125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374" name="Group 88"/>
            <xdr:cNvGrpSpPr>
              <a:grpSpLocks/>
            </xdr:cNvGrpSpPr>
          </xdr:nvGrpSpPr>
          <xdr:grpSpPr>
            <a:xfrm>
              <a:off x="8626" y="1243"/>
              <a:ext cx="27" cy="39"/>
              <a:chOff x="8625" y="1243"/>
              <a:chExt cx="28" cy="39"/>
            </a:xfrm>
            <a:solidFill>
              <a:srgbClr val="FFFFFF"/>
            </a:solidFill>
          </xdr:grpSpPr>
          <xdr:sp>
            <xdr:nvSpPr>
              <xdr:cNvPr id="4375" name="Line 89"/>
              <xdr:cNvSpPr>
                <a:spLocks/>
              </xdr:cNvSpPr>
            </xdr:nvSpPr>
            <xdr:spPr>
              <a:xfrm flipH="1">
                <a:off x="8639" y="1243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76" name="Oval 90"/>
              <xdr:cNvSpPr>
                <a:spLocks/>
              </xdr:cNvSpPr>
            </xdr:nvSpPr>
            <xdr:spPr>
              <a:xfrm>
                <a:off x="8625" y="1254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77" name="Line 91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8" name="Line 92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9" name="Line 93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0" name="Line 94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1" name="Line 95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2" name="Line 96"/>
            <xdr:cNvSpPr>
              <a:spLocks/>
            </xdr:cNvSpPr>
          </xdr:nvSpPr>
          <xdr:spPr>
            <a:xfrm flipH="1">
              <a:off x="8613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3" name="Line 97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4" name="Line 98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5" name="Line 99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6" name="Line 100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7" name="Line 101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8" name="Line 102"/>
            <xdr:cNvSpPr>
              <a:spLocks/>
            </xdr:cNvSpPr>
          </xdr:nvSpPr>
          <xdr:spPr>
            <a:xfrm flipH="1">
              <a:off x="8662" y="53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9" name="Line 103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0" name="Line 104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1" name="Line 105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2" name="Line 106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3" name="Line 107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4" name="Line 108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5" name="Line 109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6" name="Line 110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7" name="Line 111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8" name="Line 112"/>
            <xdr:cNvSpPr>
              <a:spLocks/>
            </xdr:cNvSpPr>
          </xdr:nvSpPr>
          <xdr:spPr>
            <a:xfrm flipH="1">
              <a:off x="8613" y="56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9" name="Line 113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0" name="Line 114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1" name="Line 115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2" name="Line 116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3" name="Line 117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4" name="Line 118"/>
            <xdr:cNvSpPr>
              <a:spLocks/>
            </xdr:cNvSpPr>
          </xdr:nvSpPr>
          <xdr:spPr>
            <a:xfrm flipH="1">
              <a:off x="8662" y="56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405" name="Group 119"/>
            <xdr:cNvGrpSpPr>
              <a:grpSpLocks/>
            </xdr:cNvGrpSpPr>
          </xdr:nvGrpSpPr>
          <xdr:grpSpPr>
            <a:xfrm>
              <a:off x="8626" y="547"/>
              <a:ext cx="27" cy="39"/>
              <a:chOff x="8625" y="547"/>
              <a:chExt cx="28" cy="39"/>
            </a:xfrm>
            <a:solidFill>
              <a:srgbClr val="FFFFFF"/>
            </a:solidFill>
          </xdr:grpSpPr>
          <xdr:sp>
            <xdr:nvSpPr>
              <xdr:cNvPr id="4406" name="Line 120"/>
              <xdr:cNvSpPr>
                <a:spLocks/>
              </xdr:cNvSpPr>
            </xdr:nvSpPr>
            <xdr:spPr>
              <a:xfrm flipH="1">
                <a:off x="8639" y="547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07" name="Oval 121"/>
              <xdr:cNvSpPr>
                <a:spLocks/>
              </xdr:cNvSpPr>
            </xdr:nvSpPr>
            <xdr:spPr>
              <a:xfrm>
                <a:off x="8625" y="55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408" name="Group 122"/>
            <xdr:cNvGrpSpPr>
              <a:grpSpLocks/>
            </xdr:cNvGrpSpPr>
          </xdr:nvGrpSpPr>
          <xdr:grpSpPr>
            <a:xfrm>
              <a:off x="8626" y="438"/>
              <a:ext cx="27" cy="37"/>
              <a:chOff x="8625" y="438"/>
              <a:chExt cx="28" cy="37"/>
            </a:xfrm>
            <a:solidFill>
              <a:srgbClr val="FFFFFF"/>
            </a:solidFill>
          </xdr:grpSpPr>
          <xdr:sp>
            <xdr:nvSpPr>
              <xdr:cNvPr id="4409" name="Line 123"/>
              <xdr:cNvSpPr>
                <a:spLocks/>
              </xdr:cNvSpPr>
            </xdr:nvSpPr>
            <xdr:spPr>
              <a:xfrm>
                <a:off x="8639" y="46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10" name="Oval 124"/>
              <xdr:cNvSpPr>
                <a:spLocks/>
              </xdr:cNvSpPr>
            </xdr:nvSpPr>
            <xdr:spPr>
              <a:xfrm>
                <a:off x="8625" y="43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411" name="Line 125"/>
            <xdr:cNvSpPr>
              <a:spLocks/>
            </xdr:cNvSpPr>
          </xdr:nvSpPr>
          <xdr:spPr>
            <a:xfrm flipH="1" flipV="1">
              <a:off x="8638" y="547"/>
              <a:ext cx="203" cy="7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2" name="Line 126"/>
            <xdr:cNvSpPr>
              <a:spLocks/>
            </xdr:cNvSpPr>
          </xdr:nvSpPr>
          <xdr:spPr>
            <a:xfrm flipH="1" flipV="1">
              <a:off x="8638" y="475"/>
              <a:ext cx="203" cy="1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3" name="Line 127"/>
            <xdr:cNvSpPr>
              <a:spLocks/>
            </xdr:cNvSpPr>
          </xdr:nvSpPr>
          <xdr:spPr>
            <a:xfrm flipV="1">
              <a:off x="8028" y="475"/>
              <a:ext cx="610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4" name="text 7166"/>
            <xdr:cNvSpPr txBox="1">
              <a:spLocks noChangeArrowheads="1"/>
            </xdr:cNvSpPr>
          </xdr:nvSpPr>
          <xdr:spPr>
            <a:xfrm>
              <a:off x="8118" y="463"/>
              <a:ext cx="88" cy="24"/>
            </a:xfrm>
            <a:prstGeom prst="rect">
              <a:avLst/>
            </a:prstGeom>
            <a:solidFill>
              <a:srgbClr val="CCFFFF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/>
                <a:t>11 b *</a:t>
              </a:r>
            </a:p>
          </xdr:txBody>
        </xdr:sp>
        <xdr:sp>
          <xdr:nvSpPr>
            <xdr:cNvPr id="4417" name="Line 131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8" name="Line 132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9" name="Line 133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0" name="Line 134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1" name="Line 135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2" name="Line 136"/>
            <xdr:cNvSpPr>
              <a:spLocks/>
            </xdr:cNvSpPr>
          </xdr:nvSpPr>
          <xdr:spPr>
            <a:xfrm flipH="1">
              <a:off x="8477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3" name="Line 137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4" name="Line 138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5" name="Line 139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6" name="Line 140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7" name="Line 141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8" name="Line 142"/>
            <xdr:cNvSpPr>
              <a:spLocks/>
            </xdr:cNvSpPr>
          </xdr:nvSpPr>
          <xdr:spPr>
            <a:xfrm flipH="1">
              <a:off x="8525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9" name="Line 143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0" name="Line 144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1" name="Line 145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2" name="Line 146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3" name="Line 147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4" name="Line 148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5" name="Line 149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6" name="Line 150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7" name="Line 151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8" name="Line 152"/>
            <xdr:cNvSpPr>
              <a:spLocks/>
            </xdr:cNvSpPr>
          </xdr:nvSpPr>
          <xdr:spPr>
            <a:xfrm flipH="1">
              <a:off x="8477" y="1400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9" name="Line 153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0" name="Line 154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1" name="Line 155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2" name="Line 156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3" name="Line 157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4" name="Line 158"/>
            <xdr:cNvSpPr>
              <a:spLocks/>
            </xdr:cNvSpPr>
          </xdr:nvSpPr>
          <xdr:spPr>
            <a:xfrm flipH="1">
              <a:off x="8525" y="140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445" name="Group 159"/>
            <xdr:cNvGrpSpPr>
              <a:grpSpLocks/>
            </xdr:cNvGrpSpPr>
          </xdr:nvGrpSpPr>
          <xdr:grpSpPr>
            <a:xfrm>
              <a:off x="8490" y="1386"/>
              <a:ext cx="27" cy="39"/>
              <a:chOff x="8489" y="1386"/>
              <a:chExt cx="28" cy="39"/>
            </a:xfrm>
            <a:solidFill>
              <a:srgbClr val="FFFFFF"/>
            </a:solidFill>
          </xdr:grpSpPr>
          <xdr:sp>
            <xdr:nvSpPr>
              <xdr:cNvPr id="4446" name="Line 160"/>
              <xdr:cNvSpPr>
                <a:spLocks/>
              </xdr:cNvSpPr>
            </xdr:nvSpPr>
            <xdr:spPr>
              <a:xfrm flipH="1">
                <a:off x="8503" y="1386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47" name="Oval 161"/>
              <xdr:cNvSpPr>
                <a:spLocks/>
              </xdr:cNvSpPr>
            </xdr:nvSpPr>
            <xdr:spPr>
              <a:xfrm>
                <a:off x="8489" y="1397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448" name="Line 162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9" name="Line 163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0" name="Line 164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1" name="Line 165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2" name="Line 166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3" name="Line 167"/>
            <xdr:cNvSpPr>
              <a:spLocks/>
            </xdr:cNvSpPr>
          </xdr:nvSpPr>
          <xdr:spPr>
            <a:xfrm flipH="1">
              <a:off x="8343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4" name="Line 168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5" name="Line 169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6" name="Line 170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7" name="Line 171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8" name="Line 172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9" name="Line 173"/>
            <xdr:cNvSpPr>
              <a:spLocks/>
            </xdr:cNvSpPr>
          </xdr:nvSpPr>
          <xdr:spPr>
            <a:xfrm flipH="1">
              <a:off x="8391" y="152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0" name="Line 174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1" name="Line 175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2" name="Line 176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3" name="Line 177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4" name="Line 178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5" name="Line 179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6" name="Line 180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7" name="Line 181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8" name="Line 182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9" name="Line 183"/>
            <xdr:cNvSpPr>
              <a:spLocks/>
            </xdr:cNvSpPr>
          </xdr:nvSpPr>
          <xdr:spPr>
            <a:xfrm flipH="1">
              <a:off x="8343" y="154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0" name="Line 184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1" name="Line 185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2" name="Line 186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3" name="Line 187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4" name="Line 188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5" name="Line 189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6" name="Line 193"/>
            <xdr:cNvSpPr>
              <a:spLocks/>
            </xdr:cNvSpPr>
          </xdr:nvSpPr>
          <xdr:spPr>
            <a:xfrm>
              <a:off x="8638" y="1003"/>
              <a:ext cx="545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7" name="Line 194"/>
            <xdr:cNvSpPr>
              <a:spLocks/>
            </xdr:cNvSpPr>
          </xdr:nvSpPr>
          <xdr:spPr>
            <a:xfrm flipH="1" flipV="1">
              <a:off x="9408" y="1207"/>
              <a:ext cx="159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8" name="Line 195"/>
            <xdr:cNvSpPr>
              <a:spLocks/>
            </xdr:cNvSpPr>
          </xdr:nvSpPr>
          <xdr:spPr>
            <a:xfrm flipV="1">
              <a:off x="8638" y="1243"/>
              <a:ext cx="250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9" name="Line 197"/>
            <xdr:cNvSpPr>
              <a:spLocks/>
            </xdr:cNvSpPr>
          </xdr:nvSpPr>
          <xdr:spPr>
            <a:xfrm flipH="1" flipV="1">
              <a:off x="8886" y="1243"/>
              <a:ext cx="321" cy="48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0" name="Line 198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1" name="Line 199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2" name="Line 200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3" name="Line 201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4" name="Line 202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5" name="Line 203"/>
            <xdr:cNvSpPr>
              <a:spLocks/>
            </xdr:cNvSpPr>
          </xdr:nvSpPr>
          <xdr:spPr>
            <a:xfrm flipH="1">
              <a:off x="8662" y="132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6" name="Line 204"/>
            <xdr:cNvSpPr>
              <a:spLocks/>
            </xdr:cNvSpPr>
          </xdr:nvSpPr>
          <xdr:spPr>
            <a:xfrm flipV="1">
              <a:off x="8655" y="1339"/>
              <a:ext cx="39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7" name="Line 205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8" name="Line 206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9" name="Line 207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0" name="Line 208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1" name="Line 209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2" name="Line 210"/>
            <xdr:cNvSpPr>
              <a:spLocks/>
            </xdr:cNvSpPr>
          </xdr:nvSpPr>
          <xdr:spPr>
            <a:xfrm flipH="1">
              <a:off x="8662" y="1377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3" name="Line 214"/>
            <xdr:cNvSpPr>
              <a:spLocks/>
            </xdr:cNvSpPr>
          </xdr:nvSpPr>
          <xdr:spPr>
            <a:xfrm flipH="1" flipV="1">
              <a:off x="9048" y="1339"/>
              <a:ext cx="159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4" name="Line 216"/>
            <xdr:cNvSpPr>
              <a:spLocks/>
            </xdr:cNvSpPr>
          </xdr:nvSpPr>
          <xdr:spPr>
            <a:xfrm flipH="1">
              <a:off x="8095" y="1555"/>
              <a:ext cx="273" cy="96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5" name="Line 217"/>
            <xdr:cNvSpPr>
              <a:spLocks/>
            </xdr:cNvSpPr>
          </xdr:nvSpPr>
          <xdr:spPr>
            <a:xfrm flipH="1">
              <a:off x="8307" y="1407"/>
              <a:ext cx="67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6" name="Line 218"/>
            <xdr:cNvSpPr>
              <a:spLocks/>
            </xdr:cNvSpPr>
          </xdr:nvSpPr>
          <xdr:spPr>
            <a:xfrm flipH="1">
              <a:off x="8376" y="1399"/>
              <a:ext cx="67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7" name="Line 219"/>
            <xdr:cNvSpPr>
              <a:spLocks/>
            </xdr:cNvSpPr>
          </xdr:nvSpPr>
          <xdr:spPr>
            <a:xfrm flipH="1">
              <a:off x="8443" y="1386"/>
              <a:ext cx="59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8" name="Line 220"/>
            <xdr:cNvSpPr>
              <a:spLocks/>
            </xdr:cNvSpPr>
          </xdr:nvSpPr>
          <xdr:spPr>
            <a:xfrm flipH="1">
              <a:off x="8185" y="1339"/>
              <a:ext cx="470" cy="1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9" name="Line 221"/>
            <xdr:cNvSpPr>
              <a:spLocks/>
            </xdr:cNvSpPr>
          </xdr:nvSpPr>
          <xdr:spPr>
            <a:xfrm flipH="1">
              <a:off x="8364" y="1435"/>
              <a:ext cx="399" cy="12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0" name="Line 222"/>
            <xdr:cNvSpPr>
              <a:spLocks/>
            </xdr:cNvSpPr>
          </xdr:nvSpPr>
          <xdr:spPr>
            <a:xfrm flipH="1">
              <a:off x="8171" y="1576"/>
              <a:ext cx="69" cy="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1" name="Line 223"/>
            <xdr:cNvSpPr>
              <a:spLocks/>
            </xdr:cNvSpPr>
          </xdr:nvSpPr>
          <xdr:spPr>
            <a:xfrm flipH="1">
              <a:off x="8240" y="1568"/>
              <a:ext cx="67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2" name="Line 224"/>
            <xdr:cNvSpPr>
              <a:spLocks/>
            </xdr:cNvSpPr>
          </xdr:nvSpPr>
          <xdr:spPr>
            <a:xfrm flipH="1">
              <a:off x="8307" y="1555"/>
              <a:ext cx="59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3" name="Line 225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4" name="Line 226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5" name="Line 227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6" name="Line 228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7" name="Line 229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8" name="Line 230"/>
            <xdr:cNvSpPr>
              <a:spLocks/>
            </xdr:cNvSpPr>
          </xdr:nvSpPr>
          <xdr:spPr>
            <a:xfrm flipH="1">
              <a:off x="8343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9" name="Line 231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0" name="Line 232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1" name="Line 233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2" name="Line 234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3" name="Line 235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4" name="Line 236"/>
            <xdr:cNvSpPr>
              <a:spLocks/>
            </xdr:cNvSpPr>
          </xdr:nvSpPr>
          <xdr:spPr>
            <a:xfrm flipH="1">
              <a:off x="8391" y="154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5" name="Line 237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6" name="Line 238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7" name="Line 239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8" name="Line 240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9" name="Line 241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0" name="Line 242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1" name="Line 243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2" name="Line 244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3" name="Line 245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4" name="Line 246"/>
            <xdr:cNvSpPr>
              <a:spLocks/>
            </xdr:cNvSpPr>
          </xdr:nvSpPr>
          <xdr:spPr>
            <a:xfrm flipH="1">
              <a:off x="8343" y="1568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5" name="Line 247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6" name="Line 248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7" name="Line 249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8" name="Line 250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9" name="Line 251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0" name="Line 252"/>
            <xdr:cNvSpPr>
              <a:spLocks/>
            </xdr:cNvSpPr>
          </xdr:nvSpPr>
          <xdr:spPr>
            <a:xfrm flipH="1">
              <a:off x="8391" y="156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531" name="Group 253"/>
            <xdr:cNvGrpSpPr>
              <a:grpSpLocks/>
            </xdr:cNvGrpSpPr>
          </xdr:nvGrpSpPr>
          <xdr:grpSpPr>
            <a:xfrm>
              <a:off x="8353" y="1555"/>
              <a:ext cx="27" cy="39"/>
              <a:chOff x="8353" y="1555"/>
              <a:chExt cx="28" cy="39"/>
            </a:xfrm>
            <a:solidFill>
              <a:srgbClr val="FFFFFF"/>
            </a:solidFill>
          </xdr:grpSpPr>
          <xdr:sp>
            <xdr:nvSpPr>
              <xdr:cNvPr id="4532" name="Line 254"/>
              <xdr:cNvSpPr>
                <a:spLocks/>
              </xdr:cNvSpPr>
            </xdr:nvSpPr>
            <xdr:spPr>
              <a:xfrm flipH="1">
                <a:off x="8367" y="1555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33" name="Oval 255"/>
              <xdr:cNvSpPr>
                <a:spLocks/>
              </xdr:cNvSpPr>
            </xdr:nvSpPr>
            <xdr:spPr>
              <a:xfrm>
                <a:off x="8353" y="1566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34" name="Line 257"/>
            <xdr:cNvSpPr>
              <a:spLocks/>
            </xdr:cNvSpPr>
          </xdr:nvSpPr>
          <xdr:spPr>
            <a:xfrm flipH="1">
              <a:off x="7892" y="1671"/>
              <a:ext cx="67" cy="4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5" name="Line 258"/>
            <xdr:cNvSpPr>
              <a:spLocks/>
            </xdr:cNvSpPr>
          </xdr:nvSpPr>
          <xdr:spPr>
            <a:xfrm flipH="1">
              <a:off x="7959" y="1663"/>
              <a:ext cx="67" cy="8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6" name="Line 259"/>
            <xdr:cNvSpPr>
              <a:spLocks/>
            </xdr:cNvSpPr>
          </xdr:nvSpPr>
          <xdr:spPr>
            <a:xfrm flipH="1">
              <a:off x="8026" y="1651"/>
              <a:ext cx="67" cy="1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7" name="Line 260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8" name="Line 261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9" name="Line 262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0" name="Line 263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1" name="Line 264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2" name="Line 265"/>
            <xdr:cNvSpPr>
              <a:spLocks/>
            </xdr:cNvSpPr>
          </xdr:nvSpPr>
          <xdr:spPr>
            <a:xfrm flipH="1">
              <a:off x="8070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3" name="Line 266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4" name="Line 267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5" name="Line 268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6" name="Line 269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7" name="Line 270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8" name="Line 271"/>
            <xdr:cNvSpPr>
              <a:spLocks/>
            </xdr:cNvSpPr>
          </xdr:nvSpPr>
          <xdr:spPr>
            <a:xfrm flipH="1">
              <a:off x="8118" y="164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9" name="Line 272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0" name="Line 273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1" name="Line 274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2" name="Line 275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3" name="Line 276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4" name="Line 277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5" name="Line 278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6" name="Line 279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7" name="Line 280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8" name="Line 281"/>
            <xdr:cNvSpPr>
              <a:spLocks/>
            </xdr:cNvSpPr>
          </xdr:nvSpPr>
          <xdr:spPr>
            <a:xfrm flipH="1">
              <a:off x="8070" y="1664"/>
              <a:ext cx="48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9" name="Line 282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0" name="Line 283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1" name="Line 284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2" name="Line 285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3" name="Line 286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4" name="Line 287"/>
            <xdr:cNvSpPr>
              <a:spLocks/>
            </xdr:cNvSpPr>
          </xdr:nvSpPr>
          <xdr:spPr>
            <a:xfrm flipH="1">
              <a:off x="8118" y="16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565" name="Group 288"/>
            <xdr:cNvGrpSpPr>
              <a:grpSpLocks/>
            </xdr:cNvGrpSpPr>
          </xdr:nvGrpSpPr>
          <xdr:grpSpPr>
            <a:xfrm>
              <a:off x="8081" y="1651"/>
              <a:ext cx="27" cy="39"/>
              <a:chOff x="8081" y="1651"/>
              <a:chExt cx="28" cy="39"/>
            </a:xfrm>
            <a:solidFill>
              <a:srgbClr val="FFFFFF"/>
            </a:solidFill>
          </xdr:grpSpPr>
          <xdr:sp>
            <xdr:nvSpPr>
              <xdr:cNvPr id="4566" name="Line 289"/>
              <xdr:cNvSpPr>
                <a:spLocks/>
              </xdr:cNvSpPr>
            </xdr:nvSpPr>
            <xdr:spPr>
              <a:xfrm flipH="1">
                <a:off x="8095" y="1651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7" name="Oval 290"/>
              <xdr:cNvSpPr>
                <a:spLocks/>
              </xdr:cNvSpPr>
            </xdr:nvSpPr>
            <xdr:spPr>
              <a:xfrm>
                <a:off x="8081" y="1662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68" name="Line 293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9" name="Line 294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0" name="Line 295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1" name="Line 296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2" name="Line 297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3" name="Line 298"/>
            <xdr:cNvSpPr>
              <a:spLocks/>
            </xdr:cNvSpPr>
          </xdr:nvSpPr>
          <xdr:spPr>
            <a:xfrm flipH="1">
              <a:off x="8070" y="1065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4" name="Line 299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5" name="Line 300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6" name="Line 301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7" name="Line 302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8" name="Line 303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9" name="Line 304"/>
            <xdr:cNvSpPr>
              <a:spLocks/>
            </xdr:cNvSpPr>
          </xdr:nvSpPr>
          <xdr:spPr>
            <a:xfrm flipH="1">
              <a:off x="8070" y="1089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0" name="Line 309"/>
            <xdr:cNvSpPr>
              <a:spLocks/>
            </xdr:cNvSpPr>
          </xdr:nvSpPr>
          <xdr:spPr>
            <a:xfrm flipV="1">
              <a:off x="8026" y="1003"/>
              <a:ext cx="476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581" name="Group 313"/>
            <xdr:cNvGrpSpPr>
              <a:grpSpLocks/>
            </xdr:cNvGrpSpPr>
          </xdr:nvGrpSpPr>
          <xdr:grpSpPr>
            <a:xfrm>
              <a:off x="7468" y="1710"/>
              <a:ext cx="27" cy="37"/>
              <a:chOff x="7469" y="1710"/>
              <a:chExt cx="28" cy="37"/>
            </a:xfrm>
            <a:solidFill>
              <a:srgbClr val="FFFFFF"/>
            </a:solidFill>
          </xdr:grpSpPr>
          <xdr:sp>
            <xdr:nvSpPr>
              <xdr:cNvPr id="4582" name="Line 314"/>
              <xdr:cNvSpPr>
                <a:spLocks/>
              </xdr:cNvSpPr>
            </xdr:nvSpPr>
            <xdr:spPr>
              <a:xfrm>
                <a:off x="7483" y="1738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83" name="Oval 315"/>
              <xdr:cNvSpPr>
                <a:spLocks/>
              </xdr:cNvSpPr>
            </xdr:nvSpPr>
            <xdr:spPr>
              <a:xfrm>
                <a:off x="7469" y="1710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584" name="Group 319"/>
            <xdr:cNvGrpSpPr>
              <a:grpSpLocks/>
            </xdr:cNvGrpSpPr>
          </xdr:nvGrpSpPr>
          <xdr:grpSpPr>
            <a:xfrm>
              <a:off x="7741" y="1795"/>
              <a:ext cx="27" cy="39"/>
              <a:chOff x="7740" y="1795"/>
              <a:chExt cx="28" cy="39"/>
            </a:xfrm>
            <a:solidFill>
              <a:srgbClr val="FFFFFF"/>
            </a:solidFill>
          </xdr:grpSpPr>
          <xdr:sp>
            <xdr:nvSpPr>
              <xdr:cNvPr id="4585" name="Line 320"/>
              <xdr:cNvSpPr>
                <a:spLocks/>
              </xdr:cNvSpPr>
            </xdr:nvSpPr>
            <xdr:spPr>
              <a:xfrm flipH="1">
                <a:off x="7754" y="1795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86" name="Oval 321"/>
              <xdr:cNvSpPr>
                <a:spLocks/>
              </xdr:cNvSpPr>
            </xdr:nvSpPr>
            <xdr:spPr>
              <a:xfrm>
                <a:off x="7740" y="1806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87" name="Line 324"/>
            <xdr:cNvSpPr>
              <a:spLocks/>
            </xdr:cNvSpPr>
          </xdr:nvSpPr>
          <xdr:spPr>
            <a:xfrm flipV="1">
              <a:off x="7938" y="1843"/>
              <a:ext cx="248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8" name="text 7125"/>
            <xdr:cNvSpPr txBox="1">
              <a:spLocks noChangeArrowheads="1"/>
            </xdr:cNvSpPr>
          </xdr:nvSpPr>
          <xdr:spPr>
            <a:xfrm>
              <a:off x="8003" y="1831"/>
              <a:ext cx="4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38 b</a:t>
              </a:r>
            </a:p>
          </xdr:txBody>
        </xdr:sp>
        <xdr:sp>
          <xdr:nvSpPr>
            <xdr:cNvPr id="4589" name="Line 326"/>
            <xdr:cNvSpPr>
              <a:spLocks/>
            </xdr:cNvSpPr>
          </xdr:nvSpPr>
          <xdr:spPr>
            <a:xfrm flipV="1">
              <a:off x="7873" y="1747"/>
              <a:ext cx="26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0" name="text 7125"/>
            <xdr:cNvSpPr txBox="1">
              <a:spLocks noChangeArrowheads="1"/>
            </xdr:cNvSpPr>
          </xdr:nvSpPr>
          <xdr:spPr>
            <a:xfrm>
              <a:off x="8003" y="1735"/>
              <a:ext cx="48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34 b</a:t>
              </a:r>
            </a:p>
          </xdr:txBody>
        </xdr:sp>
        <xdr:sp>
          <xdr:nvSpPr>
            <xdr:cNvPr id="4591" name="Line 328"/>
            <xdr:cNvSpPr>
              <a:spLocks/>
            </xdr:cNvSpPr>
          </xdr:nvSpPr>
          <xdr:spPr>
            <a:xfrm>
              <a:off x="7485" y="1747"/>
              <a:ext cx="103" cy="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3" name="Line 332"/>
            <xdr:cNvSpPr>
              <a:spLocks/>
            </xdr:cNvSpPr>
          </xdr:nvSpPr>
          <xdr:spPr>
            <a:xfrm>
              <a:off x="7655" y="1769"/>
              <a:ext cx="281" cy="7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4" name="Line 333"/>
            <xdr:cNvSpPr>
              <a:spLocks/>
            </xdr:cNvSpPr>
          </xdr:nvSpPr>
          <xdr:spPr>
            <a:xfrm>
              <a:off x="7590" y="1757"/>
              <a:ext cx="67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5" name="Line 334"/>
            <xdr:cNvSpPr>
              <a:spLocks/>
            </xdr:cNvSpPr>
          </xdr:nvSpPr>
          <xdr:spPr>
            <a:xfrm>
              <a:off x="7688" y="1723"/>
              <a:ext cx="103" cy="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6" name="Line 335"/>
            <xdr:cNvSpPr>
              <a:spLocks/>
            </xdr:cNvSpPr>
          </xdr:nvSpPr>
          <xdr:spPr>
            <a:xfrm>
              <a:off x="7793" y="1733"/>
              <a:ext cx="8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7" name="Line 336"/>
            <xdr:cNvSpPr>
              <a:spLocks/>
            </xdr:cNvSpPr>
          </xdr:nvSpPr>
          <xdr:spPr>
            <a:xfrm flipH="1" flipV="1">
              <a:off x="6394" y="1829"/>
              <a:ext cx="132" cy="4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8" name="Line 337"/>
            <xdr:cNvSpPr>
              <a:spLocks/>
            </xdr:cNvSpPr>
          </xdr:nvSpPr>
          <xdr:spPr>
            <a:xfrm flipH="1" flipV="1">
              <a:off x="6327" y="1797"/>
              <a:ext cx="67" cy="3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9" name="Line 338"/>
            <xdr:cNvSpPr>
              <a:spLocks/>
            </xdr:cNvSpPr>
          </xdr:nvSpPr>
          <xdr:spPr>
            <a:xfrm flipH="1" flipV="1">
              <a:off x="6260" y="1747"/>
              <a:ext cx="67" cy="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0" name="Line 339"/>
            <xdr:cNvSpPr>
              <a:spLocks/>
            </xdr:cNvSpPr>
          </xdr:nvSpPr>
          <xdr:spPr>
            <a:xfrm flipH="1" flipV="1">
              <a:off x="6528" y="1876"/>
              <a:ext cx="84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01" name="Group 340"/>
            <xdr:cNvGrpSpPr>
              <a:grpSpLocks/>
            </xdr:cNvGrpSpPr>
          </xdr:nvGrpSpPr>
          <xdr:grpSpPr>
            <a:xfrm>
              <a:off x="6491" y="1837"/>
              <a:ext cx="25" cy="12"/>
              <a:chOff x="6490" y="1837"/>
              <a:chExt cx="26" cy="12"/>
            </a:xfrm>
            <a:solidFill>
              <a:srgbClr val="FFFFFF"/>
            </a:solidFill>
          </xdr:grpSpPr>
          <xdr:sp>
            <xdr:nvSpPr>
              <xdr:cNvPr id="4602" name="Oval 341"/>
              <xdr:cNvSpPr>
                <a:spLocks/>
              </xdr:cNvSpPr>
            </xdr:nvSpPr>
            <xdr:spPr>
              <a:xfrm>
                <a:off x="6502" y="1837"/>
                <a:ext cx="11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3" name="Oval 342"/>
              <xdr:cNvSpPr>
                <a:spLocks/>
              </xdr:cNvSpPr>
            </xdr:nvSpPr>
            <xdr:spPr>
              <a:xfrm>
                <a:off x="6490" y="183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4" name="Rectangle 343"/>
              <xdr:cNvSpPr>
                <a:spLocks/>
              </xdr:cNvSpPr>
            </xdr:nvSpPr>
            <xdr:spPr>
              <a:xfrm>
                <a:off x="6513" y="1837"/>
                <a:ext cx="3" cy="1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605" name="kreslení 427"/>
            <xdr:cNvSpPr>
              <a:spLocks/>
            </xdr:cNvSpPr>
          </xdr:nvSpPr>
          <xdr:spPr>
            <a:xfrm>
              <a:off x="6491" y="1885"/>
              <a:ext cx="31" cy="13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16384"/>
                  </a:lnTo>
                  <a:lnTo>
                    <a:pt x="0" y="0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6" name="Rectangle 346"/>
            <xdr:cNvSpPr>
              <a:spLocks/>
            </xdr:cNvSpPr>
          </xdr:nvSpPr>
          <xdr:spPr>
            <a:xfrm>
              <a:off x="6031" y="367"/>
              <a:ext cx="1359" cy="96"/>
            </a:xfrm>
            <a:prstGeom prst="rect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7" name="Line 348"/>
            <xdr:cNvSpPr>
              <a:spLocks/>
            </xdr:cNvSpPr>
          </xdr:nvSpPr>
          <xdr:spPr>
            <a:xfrm>
              <a:off x="7229" y="1891"/>
              <a:ext cx="7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8" name="Rectangle 349"/>
            <xdr:cNvSpPr>
              <a:spLocks/>
            </xdr:cNvSpPr>
          </xdr:nvSpPr>
          <xdr:spPr>
            <a:xfrm>
              <a:off x="8164" y="1663"/>
              <a:ext cx="224" cy="9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9" name="text 150"/>
            <xdr:cNvSpPr txBox="1">
              <a:spLocks noChangeArrowheads="1"/>
            </xdr:cNvSpPr>
          </xdr:nvSpPr>
          <xdr:spPr>
            <a:xfrm>
              <a:off x="8185" y="1686"/>
              <a:ext cx="182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Arial CE"/>
                  <a:ea typeface="Arial CE"/>
                  <a:cs typeface="Arial CE"/>
                </a:rPr>
                <a:t>PROVOZNÍ BUDOVA</a:t>
              </a:r>
            </a:p>
          </xdr:txBody>
        </xdr:sp>
        <xdr:sp>
          <xdr:nvSpPr>
            <xdr:cNvPr id="4610" name="Line 351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1" name="Line 352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2" name="Line 353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3" name="Line 354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4" name="Line 355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5" name="Line 356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6" name="Line 357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7" name="Line 358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8" name="Line 359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9" name="Line 360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0" name="Line 361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1" name="Line 362"/>
            <xdr:cNvSpPr>
              <a:spLocks/>
            </xdr:cNvSpPr>
          </xdr:nvSpPr>
          <xdr:spPr>
            <a:xfrm flipH="1">
              <a:off x="7527" y="1881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2" name="text 150"/>
            <xdr:cNvSpPr txBox="1">
              <a:spLocks noChangeArrowheads="1"/>
            </xdr:cNvSpPr>
          </xdr:nvSpPr>
          <xdr:spPr>
            <a:xfrm>
              <a:off x="7302" y="1867"/>
              <a:ext cx="13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Arial CE"/>
                  <a:ea typeface="Arial CE"/>
                  <a:cs typeface="Arial CE"/>
                </a:rPr>
                <a:t>AUTOCOUCHET</a:t>
              </a:r>
            </a:p>
          </xdr:txBody>
        </xdr:sp>
        <xdr:sp>
          <xdr:nvSpPr>
            <xdr:cNvPr id="4623" name="kreslení 427"/>
            <xdr:cNvSpPr>
              <a:spLocks/>
            </xdr:cNvSpPr>
          </xdr:nvSpPr>
          <xdr:spPr>
            <a:xfrm>
              <a:off x="7672" y="1788"/>
              <a:ext cx="31" cy="13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16384"/>
                  </a:lnTo>
                  <a:lnTo>
                    <a:pt x="0" y="0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24" name="Group 365"/>
            <xdr:cNvGrpSpPr>
              <a:grpSpLocks/>
            </xdr:cNvGrpSpPr>
          </xdr:nvGrpSpPr>
          <xdr:grpSpPr>
            <a:xfrm>
              <a:off x="7669" y="1762"/>
              <a:ext cx="40" cy="12"/>
              <a:chOff x="7670" y="1762"/>
              <a:chExt cx="40" cy="12"/>
            </a:xfrm>
            <a:solidFill>
              <a:srgbClr val="FFFFFF"/>
            </a:solidFill>
          </xdr:grpSpPr>
          <xdr:sp>
            <xdr:nvSpPr>
              <xdr:cNvPr id="4625" name="Line 366"/>
              <xdr:cNvSpPr>
                <a:spLocks/>
              </xdr:cNvSpPr>
            </xdr:nvSpPr>
            <xdr:spPr>
              <a:xfrm>
                <a:off x="7694" y="176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6" name="Oval 367"/>
              <xdr:cNvSpPr>
                <a:spLocks/>
              </xdr:cNvSpPr>
            </xdr:nvSpPr>
            <xdr:spPr>
              <a:xfrm>
                <a:off x="7682" y="1762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7" name="Oval 368"/>
              <xdr:cNvSpPr>
                <a:spLocks/>
              </xdr:cNvSpPr>
            </xdr:nvSpPr>
            <xdr:spPr>
              <a:xfrm>
                <a:off x="7670" y="176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8" name="Rectangle 369"/>
              <xdr:cNvSpPr>
                <a:spLocks/>
              </xdr:cNvSpPr>
            </xdr:nvSpPr>
            <xdr:spPr>
              <a:xfrm>
                <a:off x="7707" y="1763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29" name="Group 370"/>
            <xdr:cNvGrpSpPr>
              <a:grpSpLocks/>
            </xdr:cNvGrpSpPr>
          </xdr:nvGrpSpPr>
          <xdr:grpSpPr>
            <a:xfrm>
              <a:off x="7873" y="1720"/>
              <a:ext cx="27" cy="12"/>
              <a:chOff x="7872" y="1720"/>
              <a:chExt cx="27" cy="12"/>
            </a:xfrm>
            <a:solidFill>
              <a:srgbClr val="FFFFFF"/>
            </a:solidFill>
          </xdr:grpSpPr>
          <xdr:sp>
            <xdr:nvSpPr>
              <xdr:cNvPr id="4630" name="Oval 371"/>
              <xdr:cNvSpPr>
                <a:spLocks/>
              </xdr:cNvSpPr>
            </xdr:nvSpPr>
            <xdr:spPr>
              <a:xfrm>
                <a:off x="7884" y="1720"/>
                <a:ext cx="12" cy="12"/>
              </a:xfrm>
              <a:prstGeom prst="ellipse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1" name="Oval 372"/>
              <xdr:cNvSpPr>
                <a:spLocks/>
              </xdr:cNvSpPr>
            </xdr:nvSpPr>
            <xdr:spPr>
              <a:xfrm>
                <a:off x="7872" y="1720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2" name="Rectangle 373"/>
              <xdr:cNvSpPr>
                <a:spLocks/>
              </xdr:cNvSpPr>
            </xdr:nvSpPr>
            <xdr:spPr>
              <a:xfrm>
                <a:off x="7896" y="1720"/>
                <a:ext cx="3" cy="1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633" name="kreslení 427"/>
            <xdr:cNvSpPr>
              <a:spLocks/>
            </xdr:cNvSpPr>
          </xdr:nvSpPr>
          <xdr:spPr>
            <a:xfrm>
              <a:off x="7862" y="1764"/>
              <a:ext cx="31" cy="13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16384"/>
                  </a:lnTo>
                  <a:lnTo>
                    <a:pt x="0" y="0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39" name="Group 392"/>
            <xdr:cNvGrpSpPr>
              <a:grpSpLocks/>
            </xdr:cNvGrpSpPr>
          </xdr:nvGrpSpPr>
          <xdr:grpSpPr>
            <a:xfrm>
              <a:off x="7592" y="422"/>
              <a:ext cx="615" cy="32"/>
              <a:chOff x="7592" y="422"/>
              <a:chExt cx="615" cy="32"/>
            </a:xfrm>
            <a:solidFill>
              <a:srgbClr val="FFFFFF"/>
            </a:solidFill>
          </xdr:grpSpPr>
          <xdr:sp>
            <xdr:nvSpPr>
              <xdr:cNvPr id="4640" name="Rectangle 393"/>
              <xdr:cNvSpPr>
                <a:spLocks/>
              </xdr:cNvSpPr>
            </xdr:nvSpPr>
            <xdr:spPr>
              <a:xfrm>
                <a:off x="7599" y="426"/>
                <a:ext cx="601" cy="24"/>
              </a:xfrm>
              <a:prstGeom prst="rect">
                <a:avLst/>
              </a:prstGeom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1" name="Rectangle 394"/>
              <xdr:cNvSpPr>
                <a:spLocks/>
              </xdr:cNvSpPr>
            </xdr:nvSpPr>
            <xdr:spPr>
              <a:xfrm>
                <a:off x="7592" y="422"/>
                <a:ext cx="48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2" name="Rectangle 395"/>
              <xdr:cNvSpPr>
                <a:spLocks/>
              </xdr:cNvSpPr>
            </xdr:nvSpPr>
            <xdr:spPr>
              <a:xfrm>
                <a:off x="7729" y="422"/>
                <a:ext cx="48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3" name="Rectangle 396"/>
              <xdr:cNvSpPr>
                <a:spLocks/>
              </xdr:cNvSpPr>
            </xdr:nvSpPr>
            <xdr:spPr>
              <a:xfrm>
                <a:off x="7873" y="422"/>
                <a:ext cx="46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4" name="Rectangle 397"/>
              <xdr:cNvSpPr>
                <a:spLocks/>
              </xdr:cNvSpPr>
            </xdr:nvSpPr>
            <xdr:spPr>
              <a:xfrm>
                <a:off x="8016" y="422"/>
                <a:ext cx="4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5" name="Rectangle 398"/>
              <xdr:cNvSpPr>
                <a:spLocks/>
              </xdr:cNvSpPr>
            </xdr:nvSpPr>
            <xdr:spPr>
              <a:xfrm>
                <a:off x="8159" y="422"/>
                <a:ext cx="48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6" name="Rectangle 399"/>
              <xdr:cNvSpPr>
                <a:spLocks/>
              </xdr:cNvSpPr>
            </xdr:nvSpPr>
            <xdr:spPr>
              <a:xfrm>
                <a:off x="7592" y="422"/>
                <a:ext cx="615" cy="32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647" name="text 71"/>
            <xdr:cNvSpPr txBox="1">
              <a:spLocks noChangeArrowheads="1"/>
            </xdr:cNvSpPr>
          </xdr:nvSpPr>
          <xdr:spPr>
            <a:xfrm>
              <a:off x="7825" y="423"/>
              <a:ext cx="128" cy="3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 CE"/>
                  <a:ea typeface="Arial CE"/>
                  <a:cs typeface="Arial CE"/>
                </a:rPr>
                <a:t>NÁSTUPIŠTĚ</a:t>
              </a: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  </a:t>
              </a:r>
              <a:r>
                <a:rPr lang="en-US" cap="none" sz="1600" b="1" i="0" u="none" baseline="0">
                  <a:latin typeface="Arial CE"/>
                  <a:ea typeface="Arial CE"/>
                  <a:cs typeface="Arial CE"/>
                </a:rPr>
                <a:t>IB.</a:t>
              </a:r>
            </a:p>
          </xdr:txBody>
        </xdr:sp>
        <xdr:grpSp>
          <xdr:nvGrpSpPr>
            <xdr:cNvPr id="4648" name="Group 400"/>
            <xdr:cNvGrpSpPr>
              <a:grpSpLocks/>
            </xdr:cNvGrpSpPr>
          </xdr:nvGrpSpPr>
          <xdr:grpSpPr>
            <a:xfrm>
              <a:off x="8013" y="1038"/>
              <a:ext cx="27" cy="37"/>
              <a:chOff x="8013" y="1038"/>
              <a:chExt cx="28" cy="37"/>
            </a:xfrm>
            <a:solidFill>
              <a:srgbClr val="FFFFFF"/>
            </a:solidFill>
          </xdr:grpSpPr>
          <xdr:sp>
            <xdr:nvSpPr>
              <xdr:cNvPr id="4649" name="Line 401"/>
              <xdr:cNvSpPr>
                <a:spLocks/>
              </xdr:cNvSpPr>
            </xdr:nvSpPr>
            <xdr:spPr>
              <a:xfrm>
                <a:off x="8027" y="1066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50" name="Oval 402"/>
              <xdr:cNvSpPr>
                <a:spLocks/>
              </xdr:cNvSpPr>
            </xdr:nvSpPr>
            <xdr:spPr>
              <a:xfrm>
                <a:off x="8013" y="1038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51" name="Group 428"/>
            <xdr:cNvGrpSpPr>
              <a:grpSpLocks/>
            </xdr:cNvGrpSpPr>
          </xdr:nvGrpSpPr>
          <xdr:grpSpPr>
            <a:xfrm>
              <a:off x="6577" y="591"/>
              <a:ext cx="78" cy="12"/>
              <a:chOff x="6576" y="591"/>
              <a:chExt cx="78" cy="12"/>
            </a:xfrm>
            <a:solidFill>
              <a:srgbClr val="FFFFFF"/>
            </a:solidFill>
          </xdr:grpSpPr>
          <xdr:grpSp>
            <xdr:nvGrpSpPr>
              <xdr:cNvPr id="4652" name="Group 410"/>
              <xdr:cNvGrpSpPr>
                <a:grpSpLocks/>
              </xdr:cNvGrpSpPr>
            </xdr:nvGrpSpPr>
            <xdr:grpSpPr>
              <a:xfrm>
                <a:off x="6590" y="591"/>
                <a:ext cx="64" cy="12"/>
                <a:chOff x="6590" y="591"/>
                <a:chExt cx="64" cy="12"/>
              </a:xfrm>
              <a:solidFill>
                <a:srgbClr val="FFFFFF"/>
              </a:solidFill>
            </xdr:grpSpPr>
            <xdr:sp>
              <xdr:nvSpPr>
                <xdr:cNvPr id="4653" name="Line 411"/>
                <xdr:cNvSpPr>
                  <a:spLocks/>
                </xdr:cNvSpPr>
              </xdr:nvSpPr>
              <xdr:spPr>
                <a:xfrm>
                  <a:off x="6593" y="597"/>
                  <a:ext cx="13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54" name="Oval 412"/>
                <xdr:cNvSpPr>
                  <a:spLocks/>
                </xdr:cNvSpPr>
              </xdr:nvSpPr>
              <xdr:spPr>
                <a:xfrm>
                  <a:off x="6618" y="591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55" name="Oval 413"/>
                <xdr:cNvSpPr>
                  <a:spLocks/>
                </xdr:cNvSpPr>
              </xdr:nvSpPr>
              <xdr:spPr>
                <a:xfrm>
                  <a:off x="6642" y="591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56" name="Oval 414"/>
                <xdr:cNvSpPr>
                  <a:spLocks/>
                </xdr:cNvSpPr>
              </xdr:nvSpPr>
              <xdr:spPr>
                <a:xfrm>
                  <a:off x="6606" y="591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57" name="Oval 415"/>
                <xdr:cNvSpPr>
                  <a:spLocks/>
                </xdr:cNvSpPr>
              </xdr:nvSpPr>
              <xdr:spPr>
                <a:xfrm>
                  <a:off x="6630" y="591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58" name="Rectangle 416"/>
                <xdr:cNvSpPr>
                  <a:spLocks/>
                </xdr:cNvSpPr>
              </xdr:nvSpPr>
              <xdr:spPr>
                <a:xfrm>
                  <a:off x="6590" y="592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4659" name="Line 417"/>
              <xdr:cNvSpPr>
                <a:spLocks/>
              </xdr:cNvSpPr>
            </xdr:nvSpPr>
            <xdr:spPr>
              <a:xfrm flipH="1">
                <a:off x="6576" y="593"/>
                <a:ext cx="8" cy="1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60" name="Group 418"/>
            <xdr:cNvGrpSpPr>
              <a:grpSpLocks/>
            </xdr:cNvGrpSpPr>
          </xdr:nvGrpSpPr>
          <xdr:grpSpPr>
            <a:xfrm>
              <a:off x="3766" y="373"/>
              <a:ext cx="8390" cy="1634"/>
              <a:chOff x="3766" y="373"/>
              <a:chExt cx="8390" cy="1634"/>
            </a:xfrm>
            <a:solidFill>
              <a:srgbClr val="FFFFFF"/>
            </a:solidFill>
          </xdr:grpSpPr>
          <xdr:grpSp>
            <xdr:nvGrpSpPr>
              <xdr:cNvPr id="4661" name="Group 419"/>
              <xdr:cNvGrpSpPr>
                <a:grpSpLocks/>
              </xdr:cNvGrpSpPr>
            </xdr:nvGrpSpPr>
            <xdr:grpSpPr>
              <a:xfrm>
                <a:off x="6591" y="619"/>
                <a:ext cx="17" cy="18"/>
                <a:chOff x="6591" y="619"/>
                <a:chExt cx="17" cy="18"/>
              </a:xfrm>
              <a:solidFill>
                <a:srgbClr val="FFFFFF"/>
              </a:solidFill>
            </xdr:grpSpPr>
            <xdr:sp>
              <xdr:nvSpPr>
                <xdr:cNvPr id="4662" name="Rectangle 420"/>
                <xdr:cNvSpPr>
                  <a:spLocks/>
                </xdr:cNvSpPr>
              </xdr:nvSpPr>
              <xdr:spPr>
                <a:xfrm>
                  <a:off x="6591" y="619"/>
                  <a:ext cx="17" cy="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63" name="kreslení 9637"/>
                <xdr:cNvSpPr>
                  <a:spLocks/>
                </xdr:cNvSpPr>
              </xdr:nvSpPr>
              <xdr:spPr>
                <a:xfrm>
                  <a:off x="6591" y="619"/>
                  <a:ext cx="17" cy="18"/>
                </a:xfrm>
                <a:custGeom>
                  <a:pathLst>
                    <a:path h="16384" w="16384">
                      <a:moveTo>
                        <a:pt x="8192" y="0"/>
                      </a:moveTo>
                      <a:lnTo>
                        <a:pt x="0" y="16384"/>
                      </a:lnTo>
                      <a:lnTo>
                        <a:pt x="16384" y="16384"/>
                      </a:lnTo>
                      <a:lnTo>
                        <a:pt x="8192" y="0"/>
                      </a:lnTo>
                      <a:close/>
                    </a:path>
                  </a:pathLst>
                </a:cu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664" name="Group 422"/>
              <xdr:cNvGrpSpPr>
                <a:grpSpLocks/>
              </xdr:cNvGrpSpPr>
            </xdr:nvGrpSpPr>
            <xdr:grpSpPr>
              <a:xfrm>
                <a:off x="3766" y="373"/>
                <a:ext cx="8390" cy="1634"/>
                <a:chOff x="3766" y="373"/>
                <a:chExt cx="8390" cy="1634"/>
              </a:xfrm>
              <a:solidFill>
                <a:srgbClr val="FFFFFF"/>
              </a:solidFill>
            </xdr:grpSpPr>
            <xdr:sp>
              <xdr:nvSpPr>
                <xdr:cNvPr id="4665" name="Line 423"/>
                <xdr:cNvSpPr>
                  <a:spLocks/>
                </xdr:cNvSpPr>
              </xdr:nvSpPr>
              <xdr:spPr>
                <a:xfrm>
                  <a:off x="6579" y="628"/>
                  <a:ext cx="13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666" name="Rectangle 424"/>
                <xdr:cNvSpPr>
                  <a:spLocks/>
                </xdr:cNvSpPr>
              </xdr:nvSpPr>
              <xdr:spPr>
                <a:xfrm>
                  <a:off x="6575" y="623"/>
                  <a:ext cx="4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667" name="Group 427"/>
                <xdr:cNvGrpSpPr>
                  <a:grpSpLocks/>
                </xdr:cNvGrpSpPr>
              </xdr:nvGrpSpPr>
              <xdr:grpSpPr>
                <a:xfrm>
                  <a:off x="6575" y="564"/>
                  <a:ext cx="80" cy="12"/>
                  <a:chOff x="6575" y="564"/>
                  <a:chExt cx="79" cy="12"/>
                </a:xfrm>
                <a:solidFill>
                  <a:srgbClr val="FFFFFF"/>
                </a:solidFill>
              </xdr:grpSpPr>
              <xdr:grpSp>
                <xdr:nvGrpSpPr>
                  <xdr:cNvPr id="4668" name="Group 403"/>
                  <xdr:cNvGrpSpPr>
                    <a:grpSpLocks/>
                  </xdr:cNvGrpSpPr>
                </xdr:nvGrpSpPr>
                <xdr:grpSpPr>
                  <a:xfrm>
                    <a:off x="6590" y="564"/>
                    <a:ext cx="64" cy="12"/>
                    <a:chOff x="6590" y="564"/>
                    <a:chExt cx="64" cy="12"/>
                  </a:xfrm>
                  <a:solidFill>
                    <a:srgbClr val="FFFFFF"/>
                  </a:solidFill>
                </xdr:grpSpPr>
                <xdr:sp>
                  <xdr:nvSpPr>
                    <xdr:cNvPr id="4669" name="Line 404"/>
                    <xdr:cNvSpPr>
                      <a:spLocks/>
                    </xdr:cNvSpPr>
                  </xdr:nvSpPr>
                  <xdr:spPr>
                    <a:xfrm>
                      <a:off x="6593" y="570"/>
                      <a:ext cx="1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70" name="Oval 405"/>
                    <xdr:cNvSpPr>
                      <a:spLocks/>
                    </xdr:cNvSpPr>
                  </xdr:nvSpPr>
                  <xdr:spPr>
                    <a:xfrm>
                      <a:off x="6618" y="564"/>
                      <a:ext cx="12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71" name="Oval 406"/>
                    <xdr:cNvSpPr>
                      <a:spLocks/>
                    </xdr:cNvSpPr>
                  </xdr:nvSpPr>
                  <xdr:spPr>
                    <a:xfrm>
                      <a:off x="6642" y="564"/>
                      <a:ext cx="12" cy="12"/>
                    </a:xfrm>
                    <a:prstGeom prst="ellipse">
                      <a:avLst/>
                    </a:prstGeom>
                    <a:solidFill>
                      <a:srgbClr val="FF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72" name="Oval 407"/>
                    <xdr:cNvSpPr>
                      <a:spLocks/>
                    </xdr:cNvSpPr>
                  </xdr:nvSpPr>
                  <xdr:spPr>
                    <a:xfrm>
                      <a:off x="6606" y="564"/>
                      <a:ext cx="12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73" name="Oval 408"/>
                    <xdr:cNvSpPr>
                      <a:spLocks/>
                    </xdr:cNvSpPr>
                  </xdr:nvSpPr>
                  <xdr:spPr>
                    <a:xfrm>
                      <a:off x="6630" y="564"/>
                      <a:ext cx="12" cy="12"/>
                    </a:xfrm>
                    <a:prstGeom prst="ellipse">
                      <a:avLst/>
                    </a:prstGeom>
                    <a:solidFill>
                      <a:srgbClr val="00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74" name="Rectangle 409"/>
                    <xdr:cNvSpPr>
                      <a:spLocks/>
                    </xdr:cNvSpPr>
                  </xdr:nvSpPr>
                  <xdr:spPr>
                    <a:xfrm>
                      <a:off x="6590" y="565"/>
                      <a:ext cx="3" cy="10"/>
                    </a:xfrm>
                    <a:prstGeom prst="rect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675" name="Line 425"/>
                  <xdr:cNvSpPr>
                    <a:spLocks/>
                  </xdr:cNvSpPr>
                </xdr:nvSpPr>
                <xdr:spPr>
                  <a:xfrm flipH="1" flipV="1">
                    <a:off x="6575" y="564"/>
                    <a:ext cx="9" cy="1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4676" name="Line 426"/>
                <xdr:cNvSpPr>
                  <a:spLocks/>
                </xdr:cNvSpPr>
              </xdr:nvSpPr>
              <xdr:spPr>
                <a:xfrm flipH="1" flipV="1">
                  <a:off x="12148" y="1092"/>
                  <a:ext cx="8" cy="1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677" name="Group 429"/>
                <xdr:cNvGrpSpPr>
                  <a:grpSpLocks/>
                </xdr:cNvGrpSpPr>
              </xdr:nvGrpSpPr>
              <xdr:grpSpPr>
                <a:xfrm>
                  <a:off x="6575" y="732"/>
                  <a:ext cx="80" cy="12"/>
                  <a:chOff x="6575" y="732"/>
                  <a:chExt cx="79" cy="12"/>
                </a:xfrm>
                <a:solidFill>
                  <a:srgbClr val="FFFFFF"/>
                </a:solidFill>
              </xdr:grpSpPr>
              <xdr:grpSp>
                <xdr:nvGrpSpPr>
                  <xdr:cNvPr id="4678" name="Group 430"/>
                  <xdr:cNvGrpSpPr>
                    <a:grpSpLocks/>
                  </xdr:cNvGrpSpPr>
                </xdr:nvGrpSpPr>
                <xdr:grpSpPr>
                  <a:xfrm>
                    <a:off x="6590" y="732"/>
                    <a:ext cx="64" cy="12"/>
                    <a:chOff x="6590" y="732"/>
                    <a:chExt cx="64" cy="12"/>
                  </a:xfrm>
                  <a:solidFill>
                    <a:srgbClr val="FFFFFF"/>
                  </a:solidFill>
                </xdr:grpSpPr>
                <xdr:sp>
                  <xdr:nvSpPr>
                    <xdr:cNvPr id="4679" name="Line 431"/>
                    <xdr:cNvSpPr>
                      <a:spLocks/>
                    </xdr:cNvSpPr>
                  </xdr:nvSpPr>
                  <xdr:spPr>
                    <a:xfrm>
                      <a:off x="6593" y="738"/>
                      <a:ext cx="1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0" name="Oval 432"/>
                    <xdr:cNvSpPr>
                      <a:spLocks/>
                    </xdr:cNvSpPr>
                  </xdr:nvSpPr>
                  <xdr:spPr>
                    <a:xfrm>
                      <a:off x="6618" y="732"/>
                      <a:ext cx="12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1" name="Oval 433"/>
                    <xdr:cNvSpPr>
                      <a:spLocks/>
                    </xdr:cNvSpPr>
                  </xdr:nvSpPr>
                  <xdr:spPr>
                    <a:xfrm>
                      <a:off x="6642" y="732"/>
                      <a:ext cx="12" cy="12"/>
                    </a:xfrm>
                    <a:prstGeom prst="ellipse">
                      <a:avLst/>
                    </a:prstGeom>
                    <a:solidFill>
                      <a:srgbClr val="FF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2" name="Oval 434"/>
                    <xdr:cNvSpPr>
                      <a:spLocks/>
                    </xdr:cNvSpPr>
                  </xdr:nvSpPr>
                  <xdr:spPr>
                    <a:xfrm>
                      <a:off x="6606" y="732"/>
                      <a:ext cx="12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3" name="Oval 435"/>
                    <xdr:cNvSpPr>
                      <a:spLocks/>
                    </xdr:cNvSpPr>
                  </xdr:nvSpPr>
                  <xdr:spPr>
                    <a:xfrm>
                      <a:off x="6630" y="732"/>
                      <a:ext cx="12" cy="12"/>
                    </a:xfrm>
                    <a:prstGeom prst="ellipse">
                      <a:avLst/>
                    </a:prstGeom>
                    <a:solidFill>
                      <a:srgbClr val="00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4" name="Rectangle 436"/>
                    <xdr:cNvSpPr>
                      <a:spLocks/>
                    </xdr:cNvSpPr>
                  </xdr:nvSpPr>
                  <xdr:spPr>
                    <a:xfrm>
                      <a:off x="6590" y="733"/>
                      <a:ext cx="3" cy="10"/>
                    </a:xfrm>
                    <a:prstGeom prst="rect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685" name="Line 437"/>
                  <xdr:cNvSpPr>
                    <a:spLocks/>
                  </xdr:cNvSpPr>
                </xdr:nvSpPr>
                <xdr:spPr>
                  <a:xfrm flipH="1" flipV="1">
                    <a:off x="6575" y="732"/>
                    <a:ext cx="9" cy="1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86" name="Group 438"/>
                <xdr:cNvGrpSpPr>
                  <a:grpSpLocks/>
                </xdr:cNvGrpSpPr>
              </xdr:nvGrpSpPr>
              <xdr:grpSpPr>
                <a:xfrm>
                  <a:off x="6577" y="759"/>
                  <a:ext cx="78" cy="12"/>
                  <a:chOff x="6576" y="759"/>
                  <a:chExt cx="78" cy="12"/>
                </a:xfrm>
                <a:solidFill>
                  <a:srgbClr val="FFFFFF"/>
                </a:solidFill>
              </xdr:grpSpPr>
              <xdr:grpSp>
                <xdr:nvGrpSpPr>
                  <xdr:cNvPr id="4687" name="Group 439"/>
                  <xdr:cNvGrpSpPr>
                    <a:grpSpLocks/>
                  </xdr:cNvGrpSpPr>
                </xdr:nvGrpSpPr>
                <xdr:grpSpPr>
                  <a:xfrm>
                    <a:off x="6590" y="759"/>
                    <a:ext cx="64" cy="12"/>
                    <a:chOff x="6590" y="759"/>
                    <a:chExt cx="64" cy="12"/>
                  </a:xfrm>
                  <a:solidFill>
                    <a:srgbClr val="FFFFFF"/>
                  </a:solidFill>
                </xdr:grpSpPr>
                <xdr:sp>
                  <xdr:nvSpPr>
                    <xdr:cNvPr id="4688" name="Line 440"/>
                    <xdr:cNvSpPr>
                      <a:spLocks/>
                    </xdr:cNvSpPr>
                  </xdr:nvSpPr>
                  <xdr:spPr>
                    <a:xfrm>
                      <a:off x="6593" y="765"/>
                      <a:ext cx="1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89" name="Oval 441"/>
                    <xdr:cNvSpPr>
                      <a:spLocks/>
                    </xdr:cNvSpPr>
                  </xdr:nvSpPr>
                  <xdr:spPr>
                    <a:xfrm>
                      <a:off x="6618" y="759"/>
                      <a:ext cx="12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90" name="Oval 442"/>
                    <xdr:cNvSpPr>
                      <a:spLocks/>
                    </xdr:cNvSpPr>
                  </xdr:nvSpPr>
                  <xdr:spPr>
                    <a:xfrm>
                      <a:off x="6642" y="759"/>
                      <a:ext cx="12" cy="12"/>
                    </a:xfrm>
                    <a:prstGeom prst="ellipse">
                      <a:avLst/>
                    </a:prstGeom>
                    <a:solidFill>
                      <a:srgbClr val="FF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91" name="Oval 443"/>
                    <xdr:cNvSpPr>
                      <a:spLocks/>
                    </xdr:cNvSpPr>
                  </xdr:nvSpPr>
                  <xdr:spPr>
                    <a:xfrm>
                      <a:off x="6606" y="759"/>
                      <a:ext cx="12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92" name="Oval 444"/>
                    <xdr:cNvSpPr>
                      <a:spLocks/>
                    </xdr:cNvSpPr>
                  </xdr:nvSpPr>
                  <xdr:spPr>
                    <a:xfrm>
                      <a:off x="6630" y="759"/>
                      <a:ext cx="12" cy="12"/>
                    </a:xfrm>
                    <a:prstGeom prst="ellipse">
                      <a:avLst/>
                    </a:prstGeom>
                    <a:solidFill>
                      <a:srgbClr val="00FF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93" name="Rectangle 445"/>
                    <xdr:cNvSpPr>
                      <a:spLocks/>
                    </xdr:cNvSpPr>
                  </xdr:nvSpPr>
                  <xdr:spPr>
                    <a:xfrm>
                      <a:off x="6590" y="760"/>
                      <a:ext cx="3" cy="10"/>
                    </a:xfrm>
                    <a:prstGeom prst="rect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694" name="Line 446"/>
                  <xdr:cNvSpPr>
                    <a:spLocks/>
                  </xdr:cNvSpPr>
                </xdr:nvSpPr>
                <xdr:spPr>
                  <a:xfrm flipH="1">
                    <a:off x="6576" y="761"/>
                    <a:ext cx="8" cy="1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95" name="Group 447"/>
                <xdr:cNvGrpSpPr>
                  <a:grpSpLocks/>
                </xdr:cNvGrpSpPr>
              </xdr:nvGrpSpPr>
              <xdr:grpSpPr>
                <a:xfrm>
                  <a:off x="3766" y="373"/>
                  <a:ext cx="7876" cy="1634"/>
                  <a:chOff x="3766" y="373"/>
                  <a:chExt cx="7877" cy="1634"/>
                </a:xfrm>
                <a:solidFill>
                  <a:srgbClr val="FFFFFF"/>
                </a:solidFill>
              </xdr:grpSpPr>
              <xdr:grpSp>
                <xdr:nvGrpSpPr>
                  <xdr:cNvPr id="4696" name="Group 448"/>
                  <xdr:cNvGrpSpPr>
                    <a:grpSpLocks/>
                  </xdr:cNvGrpSpPr>
                </xdr:nvGrpSpPr>
                <xdr:grpSpPr>
                  <a:xfrm>
                    <a:off x="6592" y="787"/>
                    <a:ext cx="18" cy="18"/>
                    <a:chOff x="6591" y="787"/>
                    <a:chExt cx="17" cy="18"/>
                  </a:xfrm>
                  <a:solidFill>
                    <a:srgbClr val="FFFFFF"/>
                  </a:solidFill>
                </xdr:grpSpPr>
                <xdr:sp>
                  <xdr:nvSpPr>
                    <xdr:cNvPr id="4697" name="Rectangle 449"/>
                    <xdr:cNvSpPr>
                      <a:spLocks/>
                    </xdr:cNvSpPr>
                  </xdr:nvSpPr>
                  <xdr:spPr>
                    <a:xfrm>
                      <a:off x="6591" y="787"/>
                      <a:ext cx="17" cy="18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698" name="kreslení 9666"/>
                    <xdr:cNvSpPr>
                      <a:spLocks/>
                    </xdr:cNvSpPr>
                  </xdr:nvSpPr>
                  <xdr:spPr>
                    <a:xfrm>
                      <a:off x="6591" y="787"/>
                      <a:ext cx="17" cy="18"/>
                    </a:xfrm>
                    <a:custGeom>
                      <a:pathLst>
                        <a:path h="16384" w="16384">
                          <a:moveTo>
                            <a:pt x="8192" y="0"/>
                          </a:moveTo>
                          <a:lnTo>
                            <a:pt x="0" y="16384"/>
                          </a:lnTo>
                          <a:lnTo>
                            <a:pt x="16384" y="16384"/>
                          </a:lnTo>
                          <a:lnTo>
                            <a:pt x="8192" y="0"/>
                          </a:lnTo>
                          <a:close/>
                        </a:path>
                      </a:pathLst>
                    </a:cu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4699" name="Group 451"/>
                  <xdr:cNvGrpSpPr>
                    <a:grpSpLocks/>
                  </xdr:cNvGrpSpPr>
                </xdr:nvGrpSpPr>
                <xdr:grpSpPr>
                  <a:xfrm>
                    <a:off x="3766" y="373"/>
                    <a:ext cx="7877" cy="1634"/>
                    <a:chOff x="3766" y="373"/>
                    <a:chExt cx="7877" cy="1634"/>
                  </a:xfrm>
                  <a:solidFill>
                    <a:srgbClr val="FFFFFF"/>
                  </a:solidFill>
                </xdr:grpSpPr>
                <xdr:sp>
                  <xdr:nvSpPr>
                    <xdr:cNvPr id="4700" name="Line 452"/>
                    <xdr:cNvSpPr>
                      <a:spLocks/>
                    </xdr:cNvSpPr>
                  </xdr:nvSpPr>
                  <xdr:spPr>
                    <a:xfrm>
                      <a:off x="6578" y="796"/>
                      <a:ext cx="12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701" name="Rectangle 453"/>
                    <xdr:cNvSpPr>
                      <a:spLocks/>
                    </xdr:cNvSpPr>
                  </xdr:nvSpPr>
                  <xdr:spPr>
                    <a:xfrm>
                      <a:off x="6574" y="791"/>
                      <a:ext cx="4" cy="10"/>
                    </a:xfrm>
                    <a:prstGeom prst="rect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4702" name="Group 454"/>
                    <xdr:cNvGrpSpPr>
                      <a:grpSpLocks/>
                    </xdr:cNvGrpSpPr>
                  </xdr:nvGrpSpPr>
                  <xdr:grpSpPr>
                    <a:xfrm>
                      <a:off x="6574" y="948"/>
                      <a:ext cx="79" cy="12"/>
                      <a:chOff x="6575" y="948"/>
                      <a:chExt cx="79" cy="1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703" name="Group 455"/>
                      <xdr:cNvGrpSpPr>
                        <a:grpSpLocks/>
                      </xdr:cNvGrpSpPr>
                    </xdr:nvGrpSpPr>
                    <xdr:grpSpPr>
                      <a:xfrm>
                        <a:off x="6590" y="948"/>
                        <a:ext cx="64" cy="12"/>
                        <a:chOff x="6590" y="948"/>
                        <a:chExt cx="64" cy="1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704" name="Line 456"/>
                        <xdr:cNvSpPr>
                          <a:spLocks/>
                        </xdr:cNvSpPr>
                      </xdr:nvSpPr>
                      <xdr:spPr>
                        <a:xfrm>
                          <a:off x="6593" y="954"/>
                          <a:ext cx="13" cy="1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05" name="Oval 457"/>
                        <xdr:cNvSpPr>
                          <a:spLocks/>
                        </xdr:cNvSpPr>
                      </xdr:nvSpPr>
                      <xdr:spPr>
                        <a:xfrm>
                          <a:off x="6618" y="948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06" name="Oval 458"/>
                        <xdr:cNvSpPr>
                          <a:spLocks/>
                        </xdr:cNvSpPr>
                      </xdr:nvSpPr>
                      <xdr:spPr>
                        <a:xfrm>
                          <a:off x="6642" y="948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07" name="Oval 459"/>
                        <xdr:cNvSpPr>
                          <a:spLocks/>
                        </xdr:cNvSpPr>
                      </xdr:nvSpPr>
                      <xdr:spPr>
                        <a:xfrm>
                          <a:off x="6606" y="948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08" name="Oval 460"/>
                        <xdr:cNvSpPr>
                          <a:spLocks/>
                        </xdr:cNvSpPr>
                      </xdr:nvSpPr>
                      <xdr:spPr>
                        <a:xfrm>
                          <a:off x="6630" y="948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00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09" name="Rectangle 461"/>
                        <xdr:cNvSpPr>
                          <a:spLocks/>
                        </xdr:cNvSpPr>
                      </xdr:nvSpPr>
                      <xdr:spPr>
                        <a:xfrm>
                          <a:off x="6590" y="949"/>
                          <a:ext cx="3" cy="10"/>
                        </a:xfrm>
                        <a:prstGeom prst="rect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710" name="Line 462"/>
                      <xdr:cNvSpPr>
                        <a:spLocks/>
                      </xdr:cNvSpPr>
                    </xdr:nvSpPr>
                    <xdr:spPr>
                      <a:xfrm flipH="1" flipV="1">
                        <a:off x="6575" y="948"/>
                        <a:ext cx="9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711" name="Group 463"/>
                    <xdr:cNvGrpSpPr>
                      <a:grpSpLocks/>
                    </xdr:cNvGrpSpPr>
                  </xdr:nvGrpSpPr>
                  <xdr:grpSpPr>
                    <a:xfrm>
                      <a:off x="6574" y="1020"/>
                      <a:ext cx="79" cy="12"/>
                      <a:chOff x="6575" y="1020"/>
                      <a:chExt cx="79" cy="1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712" name="Group 464"/>
                      <xdr:cNvGrpSpPr>
                        <a:grpSpLocks/>
                      </xdr:cNvGrpSpPr>
                    </xdr:nvGrpSpPr>
                    <xdr:grpSpPr>
                      <a:xfrm>
                        <a:off x="6590" y="1020"/>
                        <a:ext cx="64" cy="12"/>
                        <a:chOff x="6590" y="1020"/>
                        <a:chExt cx="64" cy="1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713" name="Line 465"/>
                        <xdr:cNvSpPr>
                          <a:spLocks/>
                        </xdr:cNvSpPr>
                      </xdr:nvSpPr>
                      <xdr:spPr>
                        <a:xfrm>
                          <a:off x="6593" y="1026"/>
                          <a:ext cx="13" cy="1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14" name="Oval 466"/>
                        <xdr:cNvSpPr>
                          <a:spLocks/>
                        </xdr:cNvSpPr>
                      </xdr:nvSpPr>
                      <xdr:spPr>
                        <a:xfrm>
                          <a:off x="6618" y="102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15" name="Oval 467"/>
                        <xdr:cNvSpPr>
                          <a:spLocks/>
                        </xdr:cNvSpPr>
                      </xdr:nvSpPr>
                      <xdr:spPr>
                        <a:xfrm>
                          <a:off x="6642" y="102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16" name="Oval 468"/>
                        <xdr:cNvSpPr>
                          <a:spLocks/>
                        </xdr:cNvSpPr>
                      </xdr:nvSpPr>
                      <xdr:spPr>
                        <a:xfrm>
                          <a:off x="6606" y="102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17" name="Oval 469"/>
                        <xdr:cNvSpPr>
                          <a:spLocks/>
                        </xdr:cNvSpPr>
                      </xdr:nvSpPr>
                      <xdr:spPr>
                        <a:xfrm>
                          <a:off x="6630" y="102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00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18" name="Rectangle 470"/>
                        <xdr:cNvSpPr>
                          <a:spLocks/>
                        </xdr:cNvSpPr>
                      </xdr:nvSpPr>
                      <xdr:spPr>
                        <a:xfrm>
                          <a:off x="6590" y="1021"/>
                          <a:ext cx="3" cy="10"/>
                        </a:xfrm>
                        <a:prstGeom prst="rect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719" name="Line 471"/>
                      <xdr:cNvSpPr>
                        <a:spLocks/>
                      </xdr:cNvSpPr>
                    </xdr:nvSpPr>
                    <xdr:spPr>
                      <a:xfrm flipH="1" flipV="1">
                        <a:off x="6575" y="1020"/>
                        <a:ext cx="9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720" name="Group 472"/>
                    <xdr:cNvGrpSpPr>
                      <a:grpSpLocks/>
                    </xdr:cNvGrpSpPr>
                  </xdr:nvGrpSpPr>
                  <xdr:grpSpPr>
                    <a:xfrm>
                      <a:off x="6576" y="1047"/>
                      <a:ext cx="79" cy="12"/>
                      <a:chOff x="6576" y="1047"/>
                      <a:chExt cx="78" cy="1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721" name="Group 473"/>
                      <xdr:cNvGrpSpPr>
                        <a:grpSpLocks/>
                      </xdr:cNvGrpSpPr>
                    </xdr:nvGrpSpPr>
                    <xdr:grpSpPr>
                      <a:xfrm>
                        <a:off x="6590" y="1047"/>
                        <a:ext cx="64" cy="12"/>
                        <a:chOff x="6590" y="1047"/>
                        <a:chExt cx="64" cy="1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722" name="Line 474"/>
                        <xdr:cNvSpPr>
                          <a:spLocks/>
                        </xdr:cNvSpPr>
                      </xdr:nvSpPr>
                      <xdr:spPr>
                        <a:xfrm>
                          <a:off x="6593" y="1053"/>
                          <a:ext cx="13" cy="1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23" name="Oval 475"/>
                        <xdr:cNvSpPr>
                          <a:spLocks/>
                        </xdr:cNvSpPr>
                      </xdr:nvSpPr>
                      <xdr:spPr>
                        <a:xfrm>
                          <a:off x="6618" y="1047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24" name="Oval 476"/>
                        <xdr:cNvSpPr>
                          <a:spLocks/>
                        </xdr:cNvSpPr>
                      </xdr:nvSpPr>
                      <xdr:spPr>
                        <a:xfrm>
                          <a:off x="6642" y="1047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25" name="Oval 477"/>
                        <xdr:cNvSpPr>
                          <a:spLocks/>
                        </xdr:cNvSpPr>
                      </xdr:nvSpPr>
                      <xdr:spPr>
                        <a:xfrm>
                          <a:off x="6606" y="1047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26" name="Oval 478"/>
                        <xdr:cNvSpPr>
                          <a:spLocks/>
                        </xdr:cNvSpPr>
                      </xdr:nvSpPr>
                      <xdr:spPr>
                        <a:xfrm>
                          <a:off x="6630" y="1047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00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27" name="Rectangle 479"/>
                        <xdr:cNvSpPr>
                          <a:spLocks/>
                        </xdr:cNvSpPr>
                      </xdr:nvSpPr>
                      <xdr:spPr>
                        <a:xfrm>
                          <a:off x="6590" y="1048"/>
                          <a:ext cx="3" cy="10"/>
                        </a:xfrm>
                        <a:prstGeom prst="rect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728" name="Line 480"/>
                      <xdr:cNvSpPr>
                        <a:spLocks/>
                      </xdr:cNvSpPr>
                    </xdr:nvSpPr>
                    <xdr:spPr>
                      <a:xfrm flipH="1">
                        <a:off x="6576" y="1049"/>
                        <a:ext cx="8" cy="10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triangl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729" name="Group 481"/>
                    <xdr:cNvGrpSpPr>
                      <a:grpSpLocks/>
                    </xdr:cNvGrpSpPr>
                  </xdr:nvGrpSpPr>
                  <xdr:grpSpPr>
                    <a:xfrm>
                      <a:off x="3766" y="373"/>
                      <a:ext cx="7877" cy="1634"/>
                      <a:chOff x="3766" y="373"/>
                      <a:chExt cx="7877" cy="1634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730" name="Group 482"/>
                      <xdr:cNvGrpSpPr>
                        <a:grpSpLocks/>
                      </xdr:cNvGrpSpPr>
                    </xdr:nvGrpSpPr>
                    <xdr:grpSpPr>
                      <a:xfrm>
                        <a:off x="6592" y="1075"/>
                        <a:ext cx="18" cy="18"/>
                        <a:chOff x="6591" y="1075"/>
                        <a:chExt cx="17" cy="18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731" name="Rectangle 483"/>
                        <xdr:cNvSpPr>
                          <a:spLocks/>
                        </xdr:cNvSpPr>
                      </xdr:nvSpPr>
                      <xdr:spPr>
                        <a:xfrm>
                          <a:off x="6591" y="1075"/>
                          <a:ext cx="17" cy="18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32" name="kreslení 9700"/>
                        <xdr:cNvSpPr>
                          <a:spLocks/>
                        </xdr:cNvSpPr>
                      </xdr:nvSpPr>
                      <xdr:spPr>
                        <a:xfrm>
                          <a:off x="6591" y="1075"/>
                          <a:ext cx="17" cy="18"/>
                        </a:xfrm>
                        <a:custGeom>
                          <a:pathLst>
                            <a:path h="16384" w="16384">
                              <a:moveTo>
                                <a:pt x="8192" y="0"/>
                              </a:moveTo>
                              <a:lnTo>
                                <a:pt x="0" y="16384"/>
                              </a:lnTo>
                              <a:lnTo>
                                <a:pt x="16384" y="16384"/>
                              </a:lnTo>
                              <a:lnTo>
                                <a:pt x="8192" y="0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FF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4733" name="Group 485"/>
                      <xdr:cNvGrpSpPr>
                        <a:grpSpLocks/>
                      </xdr:cNvGrpSpPr>
                    </xdr:nvGrpSpPr>
                    <xdr:grpSpPr>
                      <a:xfrm>
                        <a:off x="3766" y="373"/>
                        <a:ext cx="7877" cy="1634"/>
                        <a:chOff x="3766" y="373"/>
                        <a:chExt cx="7877" cy="163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734" name="Line 486"/>
                        <xdr:cNvSpPr>
                          <a:spLocks/>
                        </xdr:cNvSpPr>
                      </xdr:nvSpPr>
                      <xdr:spPr>
                        <a:xfrm>
                          <a:off x="6578" y="1084"/>
                          <a:ext cx="12" cy="1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35" name="Rectangle 487"/>
                        <xdr:cNvSpPr>
                          <a:spLocks/>
                        </xdr:cNvSpPr>
                      </xdr:nvSpPr>
                      <xdr:spPr>
                        <a:xfrm>
                          <a:off x="6574" y="1079"/>
                          <a:ext cx="4" cy="10"/>
                        </a:xfrm>
                        <a:prstGeom prst="rect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4736" name="Group 488"/>
                        <xdr:cNvGrpSpPr>
                          <a:grpSpLocks/>
                        </xdr:cNvGrpSpPr>
                      </xdr:nvGrpSpPr>
                      <xdr:grpSpPr>
                        <a:xfrm>
                          <a:off x="6574" y="1188"/>
                          <a:ext cx="79" cy="12"/>
                          <a:chOff x="6575" y="1188"/>
                          <a:chExt cx="79" cy="12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4737" name="Group 48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590" y="1188"/>
                            <a:ext cx="64" cy="12"/>
                            <a:chOff x="6590" y="1188"/>
                            <a:chExt cx="64" cy="1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738" name="Line 49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3" y="1194"/>
                              <a:ext cx="13" cy="1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39" name="Oval 49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18" y="1188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0" name="Oval 49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42" y="1188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1" name="Oval 49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06" y="1188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2" name="Oval 49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30" y="1188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00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3" name="Rectangle 49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0" y="1189"/>
                              <a:ext cx="3" cy="10"/>
                            </a:xfrm>
                            <a:prstGeom prst="rect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4744" name="Line 496"/>
                          <xdr:cNvSpPr>
                            <a:spLocks/>
                          </xdr:cNvSpPr>
                        </xdr:nvSpPr>
                        <xdr:spPr>
                          <a:xfrm flipH="1" flipV="1">
                            <a:off x="6575" y="1188"/>
                            <a:ext cx="9" cy="10"/>
                          </a:xfrm>
                          <a:prstGeom prst="line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triangl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 CE"/>
                                <a:ea typeface="Arial CE"/>
                                <a:cs typeface="Arial CE"/>
                              </a:rPr>
                              <a:t/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4745" name="Group 497"/>
                        <xdr:cNvGrpSpPr>
                          <a:grpSpLocks/>
                        </xdr:cNvGrpSpPr>
                      </xdr:nvGrpSpPr>
                      <xdr:grpSpPr>
                        <a:xfrm>
                          <a:off x="6576" y="1215"/>
                          <a:ext cx="79" cy="12"/>
                          <a:chOff x="6576" y="1215"/>
                          <a:chExt cx="78" cy="12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4746" name="Group 498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590" y="1215"/>
                            <a:ext cx="64" cy="12"/>
                            <a:chOff x="6590" y="1215"/>
                            <a:chExt cx="64" cy="1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747" name="Line 49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3" y="1221"/>
                              <a:ext cx="13" cy="1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8" name="Oval 50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18" y="1215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49" name="Oval 50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42" y="1215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50" name="Oval 50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06" y="1215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51" name="Oval 50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630" y="1215"/>
                              <a:ext cx="12" cy="12"/>
                            </a:xfrm>
                            <a:prstGeom prst="ellipse">
                              <a:avLst/>
                            </a:prstGeom>
                            <a:solidFill>
                              <a:srgbClr val="00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52" name="Rectangle 50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0" y="1216"/>
                              <a:ext cx="3" cy="10"/>
                            </a:xfrm>
                            <a:prstGeom prst="rect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4753" name="Line 505"/>
                          <xdr:cNvSpPr>
                            <a:spLocks/>
                          </xdr:cNvSpPr>
                        </xdr:nvSpPr>
                        <xdr:spPr>
                          <a:xfrm flipH="1">
                            <a:off x="6576" y="1217"/>
                            <a:ext cx="8" cy="10"/>
                          </a:xfrm>
                          <a:prstGeom prst="line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triangl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 CE"/>
                                <a:ea typeface="Arial CE"/>
                                <a:cs typeface="Arial CE"/>
                              </a:rPr>
                              <a:t/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4754" name="Group 506"/>
                        <xdr:cNvGrpSpPr>
                          <a:grpSpLocks/>
                        </xdr:cNvGrpSpPr>
                      </xdr:nvGrpSpPr>
                      <xdr:grpSpPr>
                        <a:xfrm>
                          <a:off x="3766" y="373"/>
                          <a:ext cx="7877" cy="1634"/>
                          <a:chOff x="3766" y="373"/>
                          <a:chExt cx="7877" cy="1634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4755" name="Group 50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592" y="1243"/>
                            <a:ext cx="18" cy="18"/>
                            <a:chOff x="6591" y="1243"/>
                            <a:chExt cx="17" cy="18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756" name="Rectangle 508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1" y="1243"/>
                              <a:ext cx="17" cy="18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57" name="kreslení 972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91" y="1243"/>
                              <a:ext cx="17" cy="18"/>
                            </a:xfrm>
                            <a:custGeom>
                              <a:pathLst>
                                <a:path h="16384" w="16384">
                                  <a:moveTo>
                                    <a:pt x="8192" y="0"/>
                                  </a:moveTo>
                                  <a:lnTo>
                                    <a:pt x="0" y="16384"/>
                                  </a:lnTo>
                                  <a:lnTo>
                                    <a:pt x="16384" y="16384"/>
                                  </a:lnTo>
                                  <a:lnTo>
                                    <a:pt x="8192" y="0"/>
                                  </a:lnTo>
                                  <a:close/>
                                </a:path>
                              </a:pathLst>
                            </a:cu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4758" name="Group 510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766" y="373"/>
                            <a:ext cx="7877" cy="1634"/>
                            <a:chOff x="3766" y="373"/>
                            <a:chExt cx="7877" cy="1634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759" name="Line 51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78" y="1252"/>
                              <a:ext cx="12" cy="1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60" name="Rectangle 51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574" y="1247"/>
                              <a:ext cx="4" cy="10"/>
                            </a:xfrm>
                            <a:prstGeom prst="rect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grpSp>
                          <xdr:nvGrpSpPr>
                            <xdr:cNvPr id="4761" name="Group 513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6574" y="1356"/>
                              <a:ext cx="79" cy="12"/>
                              <a:chOff x="6575" y="1356"/>
                              <a:chExt cx="79" cy="12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4762" name="Group 514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6590" y="1356"/>
                                <a:ext cx="64" cy="12"/>
                                <a:chOff x="6590" y="1356"/>
                                <a:chExt cx="64" cy="12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4763" name="Line 51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3" y="1362"/>
                                  <a:ext cx="13" cy="1"/>
                                </a:xfrm>
                                <a:prstGeom prst="lin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64" name="Oval 516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18" y="1356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65" name="Oval 517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42" y="1356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66" name="Oval 518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06" y="1356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67" name="Oval 519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30" y="1356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68" name="Rectangle 520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0" y="1357"/>
                                  <a:ext cx="3" cy="10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4769" name="Line 521"/>
                              <xdr:cNvSpPr>
                                <a:spLocks/>
                              </xdr:cNvSpPr>
                            </xdr:nvSpPr>
                            <xdr:spPr>
                              <a:xfrm flipH="1" flipV="1">
                                <a:off x="6575" y="1356"/>
                                <a:ext cx="9" cy="10"/>
                              </a:xfrm>
                              <a:prstGeom prst="line">
                                <a:avLst/>
                              </a:prstGeom>
                              <a:solidFill>
                                <a:srgbClr val="FFFFFF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triangl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grpSp>
                          <xdr:nvGrpSpPr>
                            <xdr:cNvPr id="4770" name="Group 522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6576" y="1383"/>
                              <a:ext cx="79" cy="12"/>
                              <a:chOff x="6576" y="1383"/>
                              <a:chExt cx="78" cy="12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4771" name="Group 52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6590" y="1383"/>
                                <a:ext cx="64" cy="12"/>
                                <a:chOff x="6590" y="1383"/>
                                <a:chExt cx="64" cy="12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4772" name="Line 524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3" y="1389"/>
                                  <a:ext cx="13" cy="1"/>
                                </a:xfrm>
                                <a:prstGeom prst="lin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73" name="Oval 52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18" y="1383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74" name="Oval 526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42" y="1383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75" name="Oval 527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06" y="1383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76" name="Oval 528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630" y="1383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77" name="Rectangle 529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0" y="1384"/>
                                  <a:ext cx="3" cy="10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4778" name="Line 530"/>
                              <xdr:cNvSpPr>
                                <a:spLocks/>
                              </xdr:cNvSpPr>
                            </xdr:nvSpPr>
                            <xdr:spPr>
                              <a:xfrm flipH="1">
                                <a:off x="6576" y="1385"/>
                                <a:ext cx="8" cy="10"/>
                              </a:xfrm>
                              <a:prstGeom prst="line">
                                <a:avLst/>
                              </a:prstGeom>
                              <a:solidFill>
                                <a:srgbClr val="FFFFFF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triangl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grpSp>
                          <xdr:nvGrpSpPr>
                            <xdr:cNvPr id="4779" name="Group 531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766" y="373"/>
                              <a:ext cx="7877" cy="1634"/>
                              <a:chOff x="3766" y="373"/>
                              <a:chExt cx="7877" cy="1634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4780" name="Group 532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6592" y="1411"/>
                                <a:ext cx="18" cy="18"/>
                                <a:chOff x="6591" y="1411"/>
                                <a:chExt cx="17" cy="18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4781" name="Rectangle 533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1" y="1411"/>
                                  <a:ext cx="17" cy="18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82" name="kreslení 9750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91" y="1411"/>
                                  <a:ext cx="17" cy="18"/>
                                </a:xfrm>
                                <a:custGeom>
                                  <a:pathLst>
                                    <a:path h="16384" w="16384">
                                      <a:moveTo>
                                        <a:pt x="8192" y="0"/>
                                      </a:moveTo>
                                      <a:lnTo>
                                        <a:pt x="0" y="16384"/>
                                      </a:lnTo>
                                      <a:lnTo>
                                        <a:pt x="16384" y="16384"/>
                                      </a:lnTo>
                                      <a:lnTo>
                                        <a:pt x="8192" y="0"/>
                                      </a:lnTo>
                                      <a:close/>
                                    </a:path>
                                  </a:pathLst>
                                </a:custGeom>
                                <a:solidFill>
                                  <a:srgbClr val="FF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grpSp>
                            <xdr:nvGrpSpPr>
                              <xdr:cNvPr id="4783" name="Group 535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3766" y="373"/>
                                <a:ext cx="7877" cy="1634"/>
                                <a:chOff x="3766" y="373"/>
                                <a:chExt cx="7877" cy="1634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4784" name="Line 536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78" y="1420"/>
                                  <a:ext cx="12" cy="1"/>
                                </a:xfrm>
                                <a:prstGeom prst="lin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4785" name="Rectangle 537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6574" y="1415"/>
                                  <a:ext cx="4" cy="10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4786" name="Group 538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6574" y="1524"/>
                                  <a:ext cx="79" cy="12"/>
                                  <a:chOff x="6575" y="1524"/>
                                  <a:chExt cx="79" cy="12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4787" name="Group 539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6590" y="1524"/>
                                    <a:ext cx="64" cy="12"/>
                                    <a:chOff x="6590" y="1524"/>
                                    <a:chExt cx="64" cy="12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4788" name="Line 540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3" y="1530"/>
                                      <a:ext cx="13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89" name="Oval 541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18" y="1524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0" name="Oval 542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42" y="1524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FF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1" name="Oval 54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06" y="1524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2" name="Oval 544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30" y="1524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FF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3" name="Rectangle 545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0" y="1525"/>
                                      <a:ext cx="3" cy="1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4794" name="Line 546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H="1" flipV="1">
                                    <a:off x="6575" y="1524"/>
                                    <a:ext cx="9" cy="10"/>
                                  </a:xfrm>
                                  <a:prstGeom prst="line">
                                    <a:avLst/>
                                  </a:prstGeom>
                                  <a:solidFill>
                                    <a:srgbClr val="FFFFFF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triangl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grpSp>
                              <xdr:nvGrpSpPr>
                                <xdr:cNvPr id="4795" name="Group 547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6576" y="1551"/>
                                  <a:ext cx="79" cy="12"/>
                                  <a:chOff x="6576" y="1551"/>
                                  <a:chExt cx="78" cy="12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4796" name="Group 548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6590" y="1551"/>
                                    <a:ext cx="64" cy="12"/>
                                    <a:chOff x="6590" y="1551"/>
                                    <a:chExt cx="64" cy="12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4797" name="Line 549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3" y="1557"/>
                                      <a:ext cx="13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8" name="Oval 550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18" y="1551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99" name="Oval 551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42" y="1551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FF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00" name="Oval 552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06" y="1551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01" name="Oval 55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630" y="1551"/>
                                      <a:ext cx="12" cy="12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FF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02" name="Rectangle 554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0" y="1552"/>
                                      <a:ext cx="3" cy="1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4803" name="Line 555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H="1">
                                    <a:off x="6576" y="1553"/>
                                    <a:ext cx="8" cy="10"/>
                                  </a:xfrm>
                                  <a:prstGeom prst="line">
                                    <a:avLst/>
                                  </a:prstGeom>
                                  <a:solidFill>
                                    <a:srgbClr val="FFFFFF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triangl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grpSp>
                              <xdr:nvGrpSpPr>
                                <xdr:cNvPr id="4804" name="Group 556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3766" y="373"/>
                                  <a:ext cx="7877" cy="1634"/>
                                  <a:chOff x="3766" y="373"/>
                                  <a:chExt cx="7877" cy="1634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4805" name="Group 557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6592" y="1579"/>
                                    <a:ext cx="18" cy="18"/>
                                    <a:chOff x="6591" y="1579"/>
                                    <a:chExt cx="17" cy="18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4806" name="Rectangle 558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1" y="1579"/>
                                      <a:ext cx="17" cy="18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07" name="kreslení 9775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91" y="1579"/>
                                      <a:ext cx="17" cy="18"/>
                                    </a:xfrm>
                                    <a:custGeom>
                                      <a:pathLst>
                                        <a:path h="16384" w="16384">
                                          <a:moveTo>
                                            <a:pt x="8192" y="0"/>
                                          </a:moveTo>
                                          <a:lnTo>
                                            <a:pt x="0" y="16384"/>
                                          </a:lnTo>
                                          <a:lnTo>
                                            <a:pt x="16384" y="16384"/>
                                          </a:lnTo>
                                          <a:lnTo>
                                            <a:pt x="8192" y="0"/>
                                          </a:lnTo>
                                          <a:close/>
                                        </a:path>
                                      </a:pathLst>
                                    </a:custGeom>
                                    <a:solidFill>
                                      <a:srgbClr val="FF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grpSp>
                                <xdr:nvGrpSpPr>
                                  <xdr:cNvPr id="4808" name="Group 560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3766" y="373"/>
                                    <a:ext cx="7877" cy="1634"/>
                                    <a:chOff x="3766" y="373"/>
                                    <a:chExt cx="7877" cy="1634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4809" name="Line 561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78" y="1588"/>
                                      <a:ext cx="12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0" name="Rectangle 562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6574" y="1583"/>
                                      <a:ext cx="4" cy="1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1" name="Line 56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2" name="Line 564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3" name="Line 565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4" name="Line 566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5" name="Line 567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16" name="Line 568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 flipH="1">
                                      <a:off x="6486" y="1689"/>
                                      <a:ext cx="45" cy="1"/>
                                    </a:xfrm>
                                    <a:prstGeom prst="lin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 CE"/>
                                          <a:ea typeface="Arial CE"/>
                                          <a:cs typeface="Arial CE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4817" name="Group 56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6574" y="1692"/>
                                      <a:ext cx="79" cy="12"/>
                                      <a:chOff x="6575" y="1692"/>
                                      <a:chExt cx="79" cy="12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4818" name="Group 570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6590" y="1692"/>
                                        <a:ext cx="64" cy="12"/>
                                        <a:chOff x="6590" y="1692"/>
                                        <a:chExt cx="64" cy="12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4819" name="Line 571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593" y="1698"/>
                                          <a:ext cx="13" cy="1"/>
                                        </a:xfrm>
                                        <a:prstGeom prst="line">
                                          <a:avLst/>
                                        </a:prstGeom>
                                        <a:solidFill>
                                          <a:srgbClr val="FFFFFF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20" name="Oval 572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618" y="1692"/>
                                          <a:ext cx="12" cy="12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FF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21" name="Oval 573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642" y="1692"/>
                                          <a:ext cx="12" cy="12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FFFF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22" name="Oval 574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606" y="1692"/>
                                          <a:ext cx="12" cy="12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FFFFFF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23" name="Oval 575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630" y="1692"/>
                                          <a:ext cx="12" cy="12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FF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24" name="Rectangle 576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590" y="1693"/>
                                          <a:ext cx="3" cy="10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4825" name="Line 577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H="1" flipV="1">
                                        <a:off x="6575" y="1692"/>
                                        <a:ext cx="9" cy="10"/>
                                      </a:xfrm>
                                      <a:prstGeom prst="line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triangl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 CE"/>
                                            <a:ea typeface="Arial CE"/>
                                            <a:cs typeface="Arial CE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4826" name="text 9795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7600" y="1723"/>
                                      <a:ext cx="30" cy="24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CC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 anchor="ctr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40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27" name="text 9797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8691" y="511"/>
                                      <a:ext cx="30" cy="24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CC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 anchor="ctr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40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4828" name="Group 58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3766" y="373"/>
                                      <a:ext cx="7877" cy="1634"/>
                                      <a:chOff x="3766" y="373"/>
                                      <a:chExt cx="7877" cy="1634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4829" name="Group 590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6726" y="528"/>
                                        <a:ext cx="18" cy="18"/>
                                        <a:chOff x="6725" y="528"/>
                                        <a:chExt cx="17" cy="18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4830" name="Rectangle 591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725" y="528"/>
                                          <a:ext cx="17" cy="18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FFFFFF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31" name="kreslení 9808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725" y="528"/>
                                          <a:ext cx="17" cy="18"/>
                                        </a:xfrm>
                                        <a:custGeom>
                                          <a:pathLst>
                                            <a:path h="16384" w="16384">
                                              <a:moveTo>
                                                <a:pt x="0" y="0"/>
                                              </a:moveTo>
                                              <a:lnTo>
                                                <a:pt x="16384" y="0"/>
                                              </a:lnTo>
                                              <a:lnTo>
                                                <a:pt x="8192" y="16384"/>
                                              </a:lnTo>
                                              <a:lnTo>
                                                <a:pt x="0" y="0"/>
                                              </a:lnTo>
                                              <a:close/>
                                            </a:path>
                                          </a:pathLst>
                                        </a:custGeom>
                                        <a:solidFill>
                                          <a:srgbClr val="FF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grpSp>
                                    <xdr:nvGrpSpPr>
                                      <xdr:cNvPr id="4832" name="Group 593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3766" y="373"/>
                                        <a:ext cx="7877" cy="1634"/>
                                        <a:chOff x="3766" y="373"/>
                                        <a:chExt cx="7877" cy="1634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4833" name="Rectangle 594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753" y="532"/>
                                          <a:ext cx="4" cy="10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4834" name="Line 595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742" y="537"/>
                                          <a:ext cx="12" cy="1"/>
                                        </a:xfrm>
                                        <a:prstGeom prst="line">
                                          <a:avLst/>
                                        </a:prstGeom>
                                        <a:solidFill>
                                          <a:srgbClr val="FFFFFF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 CE"/>
                                              <a:ea typeface="Arial CE"/>
                                              <a:cs typeface="Arial CE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4835" name="Group 606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6679" y="564"/>
                                          <a:ext cx="79" cy="12"/>
                                          <a:chOff x="6679" y="564"/>
                                          <a:chExt cx="79" cy="1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4836" name="Group 582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679" y="564"/>
                                            <a:ext cx="64" cy="12"/>
                                            <a:chOff x="6679" y="564"/>
                                            <a:chExt cx="64" cy="1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37" name="Line 583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7" y="570"/>
                                              <a:ext cx="13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38" name="Oval 584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03" y="564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39" name="Oval 58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15" y="564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0" name="Oval 586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79" y="564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1" name="Oval 587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91" y="564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2" name="Rectangle 588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40" y="565"/>
                                              <a:ext cx="3" cy="1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4843" name="Line 603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 flipV="1">
                                            <a:off x="6748" y="565"/>
                                            <a:ext cx="10" cy="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triangl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 CE"/>
                                                <a:ea typeface="Arial CE"/>
                                                <a:cs typeface="Arial CE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4844" name="Group 60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6679" y="591"/>
                                          <a:ext cx="79" cy="12"/>
                                          <a:chOff x="6679" y="591"/>
                                          <a:chExt cx="79" cy="1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4845" name="Group 596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679" y="591"/>
                                            <a:ext cx="64" cy="12"/>
                                            <a:chOff x="6679" y="591"/>
                                            <a:chExt cx="64" cy="1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46" name="Line 597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7" y="597"/>
                                              <a:ext cx="13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7" name="Oval 598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03" y="591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8" name="Oval 599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15" y="591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49" name="Oval 600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79" y="591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0" name="Oval 60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91" y="591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1" name="Rectangle 602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40" y="592"/>
                                              <a:ext cx="3" cy="1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4852" name="Line 605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6748" y="593"/>
                                            <a:ext cx="10" cy="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triangl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 CE"/>
                                                <a:ea typeface="Arial CE"/>
                                                <a:cs typeface="Arial CE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4853" name="Group 608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6679" y="732"/>
                                          <a:ext cx="79" cy="12"/>
                                          <a:chOff x="6679" y="732"/>
                                          <a:chExt cx="79" cy="1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4854" name="Group 609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679" y="732"/>
                                            <a:ext cx="64" cy="12"/>
                                            <a:chOff x="6679" y="732"/>
                                            <a:chExt cx="64" cy="1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55" name="Line 610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7" y="738"/>
                                              <a:ext cx="13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6" name="Oval 61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03" y="732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7" name="Oval 612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15" y="732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8" name="Oval 613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79" y="732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59" name="Oval 614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91" y="732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0" name="Rectangle 61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40" y="733"/>
                                              <a:ext cx="3" cy="1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4861" name="Line 616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 flipV="1">
                                            <a:off x="6748" y="733"/>
                                            <a:ext cx="10" cy="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triangl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 CE"/>
                                                <a:ea typeface="Arial CE"/>
                                                <a:cs typeface="Arial CE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4862" name="Group 61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6679" y="759"/>
                                          <a:ext cx="79" cy="12"/>
                                          <a:chOff x="6679" y="759"/>
                                          <a:chExt cx="79" cy="1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4863" name="Group 618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679" y="759"/>
                                            <a:ext cx="64" cy="12"/>
                                            <a:chOff x="6679" y="759"/>
                                            <a:chExt cx="64" cy="1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64" name="Line 619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7" y="765"/>
                                              <a:ext cx="13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5" name="Oval 620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03" y="759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6" name="Oval 62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15" y="759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7" name="Oval 622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79" y="759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8" name="Oval 623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691" y="759"/>
                                              <a:ext cx="12" cy="1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FF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69" name="Rectangle 624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40" y="760"/>
                                              <a:ext cx="3" cy="1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4870" name="Line 625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6748" y="761"/>
                                            <a:ext cx="10" cy="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triangl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 CE"/>
                                                <a:ea typeface="Arial CE"/>
                                                <a:cs typeface="Arial CE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4871" name="Group 626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3766" y="373"/>
                                          <a:ext cx="7877" cy="1634"/>
                                          <a:chOff x="3766" y="373"/>
                                          <a:chExt cx="7877" cy="1634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4872" name="Group 627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726" y="696"/>
                                            <a:ext cx="18" cy="18"/>
                                            <a:chOff x="6725" y="696"/>
                                            <a:chExt cx="17" cy="1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73" name="Rectangle 628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5" y="696"/>
                                              <a:ext cx="17" cy="1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74" name="kreslení 984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25" y="696"/>
                                              <a:ext cx="17" cy="18"/>
                                            </a:xfrm>
                                            <a:custGeom>
                                              <a:pathLst>
                                                <a:path h="16384" w="16384">
                                                  <a:moveTo>
                                                    <a:pt x="0" y="0"/>
                                                  </a:moveTo>
                                                  <a:lnTo>
                                                    <a:pt x="16384" y="0"/>
                                                  </a:lnTo>
                                                  <a:lnTo>
                                                    <a:pt x="8192" y="16384"/>
                                                  </a:lnTo>
                                                  <a:lnTo>
                                                    <a:pt x="0" y="0"/>
                                                  </a:lnTo>
                                                  <a:close/>
                                                </a:path>
                                              </a:pathLst>
                                            </a:custGeom>
                                            <a:solidFill>
                                              <a:srgbClr val="FF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grpSp>
                                        <xdr:nvGrpSpPr>
                                          <xdr:cNvPr id="4875" name="Group 630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3766" y="373"/>
                                            <a:ext cx="7877" cy="1634"/>
                                            <a:chOff x="3766" y="373"/>
                                            <a:chExt cx="7877" cy="1634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876" name="Rectangle 63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53" y="700"/>
                                              <a:ext cx="4" cy="1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877" name="Line 632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6742" y="705"/>
                                              <a:ext cx="12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E"/>
                                                  <a:ea typeface="Arial CE"/>
                                                  <a:cs typeface="Arial CE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4878" name="Group 633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6679" y="948"/>
                                              <a:ext cx="79" cy="12"/>
                                              <a:chOff x="6679" y="948"/>
                                              <a:chExt cx="79" cy="12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4879" name="Group 634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6679" y="948"/>
                                                <a:ext cx="64" cy="12"/>
                                                <a:chOff x="6679" y="948"/>
                                                <a:chExt cx="64" cy="12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4880" name="Line 63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27" y="954"/>
                                                  <a:ext cx="13" cy="1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81" name="Oval 63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03" y="948"/>
                                                  <a:ext cx="12" cy="1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FF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82" name="Oval 63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15" y="948"/>
                                                  <a:ext cx="12" cy="1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83" name="Oval 63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679" y="948"/>
                                                  <a:ext cx="12" cy="1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FFFF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84" name="Oval 63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691" y="948"/>
                                                  <a:ext cx="12" cy="1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FF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85" name="Rectangle 64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40" y="949"/>
                                                  <a:ext cx="3" cy="10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4886" name="Line 64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6748" y="949"/>
                                                <a:ext cx="10" cy="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solidFill>
                                                <a:srgbClr val="FFFFFF"/>
                                              </a:solidFill>
                                              <a:ln w="9525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triangl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 CE"/>
                                                    <a:ea typeface="Arial CE"/>
                                                    <a:cs typeface="Arial CE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grpSp>
                                          <xdr:nvGrpSpPr>
                                            <xdr:cNvPr id="4887" name="Group 642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3766" y="373"/>
                                              <a:ext cx="7877" cy="1634"/>
                                              <a:chOff x="3766" y="373"/>
                                              <a:chExt cx="7877" cy="1634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4888" name="Group 643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6726" y="912"/>
                                                <a:ext cx="18" cy="18"/>
                                                <a:chOff x="6725" y="912"/>
                                                <a:chExt cx="17" cy="1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4889" name="Rectangle 64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25" y="912"/>
                                                  <a:ext cx="17" cy="18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90" name="kreslení 986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25" y="912"/>
                                                  <a:ext cx="17" cy="18"/>
                                                </a:xfrm>
                                                <a:custGeom>
                                                  <a:pathLst>
                                                    <a:path h="16384" w="16384">
                                                      <a:moveTo>
                                                        <a:pt x="0" y="0"/>
                                                      </a:moveTo>
                                                      <a:lnTo>
                                                        <a:pt x="16384" y="0"/>
                                                      </a:lnTo>
                                                      <a:lnTo>
                                                        <a:pt x="8192" y="16384"/>
                                                      </a:lnTo>
                                                      <a:lnTo>
                                                        <a:pt x="0" y="0"/>
                                                      </a:lnTo>
                                                      <a:close/>
                                                    </a:path>
                                                  </a:pathLst>
                                                </a:custGeom>
                                                <a:solidFill>
                                                  <a:srgbClr val="FF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grpSp>
                                            <xdr:nvGrpSpPr>
                                              <xdr:cNvPr id="4891" name="Group 646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3766" y="373"/>
                                                <a:ext cx="7877" cy="1634"/>
                                                <a:chOff x="3766" y="373"/>
                                                <a:chExt cx="7877" cy="1634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4892" name="Rectangle 64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53" y="916"/>
                                                  <a:ext cx="4" cy="10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893" name="Line 64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742" y="921"/>
                                                  <a:ext cx="12" cy="1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E"/>
                                                      <a:ea typeface="Arial CE"/>
                                                      <a:cs typeface="Arial CE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grpSp>
                                              <xdr:nvGrpSpPr>
                                                <xdr:cNvPr id="4894" name="Group 649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6679" y="975"/>
                                                  <a:ext cx="79" cy="12"/>
                                                  <a:chOff x="6679" y="975"/>
                                                  <a:chExt cx="79" cy="12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4895" name="Group 650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6679" y="975"/>
                                                    <a:ext cx="64" cy="12"/>
                                                    <a:chOff x="6679" y="975"/>
                                                    <a:chExt cx="64" cy="12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896" name="Line 651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27" y="981"/>
                                                      <a:ext cx="13" cy="1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897" name="Oval 65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03" y="975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898" name="Oval 653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15" y="975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899" name="Oval 654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679" y="975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0" name="Oval 655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691" y="975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FF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1" name="Rectangle 656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40" y="976"/>
                                                      <a:ext cx="3" cy="10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4902" name="Line 657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748" y="977"/>
                                                    <a:ext cx="10" cy="9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9525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triangl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 CE"/>
                                                        <a:ea typeface="Arial CE"/>
                                                        <a:cs typeface="Arial CE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grpSp>
                                              <xdr:nvGrpSpPr>
                                                <xdr:cNvPr id="4903" name="Group 658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6679" y="1047"/>
                                                  <a:ext cx="79" cy="12"/>
                                                  <a:chOff x="6679" y="1047"/>
                                                  <a:chExt cx="79" cy="12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4904" name="Group 659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6679" y="1047"/>
                                                    <a:ext cx="64" cy="12"/>
                                                    <a:chOff x="6679" y="1047"/>
                                                    <a:chExt cx="64" cy="12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905" name="Line 660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27" y="1053"/>
                                                      <a:ext cx="13" cy="1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6" name="Oval 661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03" y="1047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7" name="Oval 66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15" y="1047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8" name="Oval 663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679" y="1047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09" name="Oval 664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691" y="1047"/>
                                                      <a:ext cx="12" cy="12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FF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10" name="Rectangle 665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40" y="1048"/>
                                                      <a:ext cx="3" cy="10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4911" name="Line 666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748" y="1049"/>
                                                    <a:ext cx="10" cy="9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9525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triangl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 CE"/>
                                                        <a:ea typeface="Arial CE"/>
                                                        <a:cs typeface="Arial CE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grpSp>
                                              <xdr:nvGrpSpPr>
                                                <xdr:cNvPr id="4912" name="Group 667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3766" y="373"/>
                                                  <a:ext cx="7877" cy="1634"/>
                                                  <a:chOff x="3766" y="373"/>
                                                  <a:chExt cx="7877" cy="1634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4913" name="Group 668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6726" y="1152"/>
                                                    <a:ext cx="18" cy="18"/>
                                                    <a:chOff x="6725" y="1152"/>
                                                    <a:chExt cx="17" cy="18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914" name="Rectangle 669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25" y="1152"/>
                                                      <a:ext cx="17" cy="18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15" name="kreslení 9886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25" y="1152"/>
                                                      <a:ext cx="17" cy="18"/>
                                                    </a:xfrm>
                                                    <a:custGeom>
                                                      <a:pathLst>
                                                        <a:path h="16384" w="16384">
                                                          <a:moveTo>
                                                            <a:pt x="0" y="0"/>
                                                          </a:moveTo>
                                                          <a:lnTo>
                                                            <a:pt x="16384" y="0"/>
                                                          </a:lnTo>
                                                          <a:lnTo>
                                                            <a:pt x="8192" y="16384"/>
                                                          </a:lnTo>
                                                          <a:lnTo>
                                                            <a:pt x="0" y="0"/>
                                                          </a:lnTo>
                                                          <a:close/>
                                                        </a:path>
                                                      </a:pathLst>
                                                    </a:custGeom>
                                                    <a:solidFill>
                                                      <a:srgbClr val="FF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grpSp>
                                                <xdr:nvGrpSpPr>
                                                  <xdr:cNvPr id="4916" name="Group 67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3766" y="373"/>
                                                    <a:ext cx="7877" cy="1634"/>
                                                    <a:chOff x="3766" y="373"/>
                                                    <a:chExt cx="7877" cy="1634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917" name="Rectangle 67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53" y="1156"/>
                                                      <a:ext cx="4" cy="10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918" name="Line 673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6742" y="1161"/>
                                                      <a:ext cx="12" cy="1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E"/>
                                                          <a:ea typeface="Arial CE"/>
                                                          <a:cs typeface="Arial CE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grpSp>
                                                  <xdr:nvGrpSpPr>
                                                    <xdr:cNvPr id="4919" name="Group 674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6679" y="1188"/>
                                                      <a:ext cx="79" cy="12"/>
                                                      <a:chOff x="6679" y="1188"/>
                                                      <a:chExt cx="79" cy="1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4920" name="Group 675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6679" y="1188"/>
                                                        <a:ext cx="64" cy="12"/>
                                                        <a:chOff x="6679" y="1188"/>
                                                        <a:chExt cx="64" cy="1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4921" name="Line 676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27" y="1194"/>
                                                          <a:ext cx="13" cy="1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22" name="Oval 677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03" y="1188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23" name="Oval 678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15" y="1188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24" name="Oval 679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679" y="1188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25" name="Oval 680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691" y="1188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FF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26" name="Rectangle 681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40" y="1189"/>
                                                          <a:ext cx="3" cy="10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4927" name="Line 682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flipV="1">
                                                        <a:off x="6748" y="1189"/>
                                                        <a:ext cx="10" cy="9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FFFF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triangl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E"/>
                                                            <a:ea typeface="Arial CE"/>
                                                            <a:cs typeface="Arial CE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grpSp>
                                                  <xdr:nvGrpSpPr>
                                                    <xdr:cNvPr id="4928" name="Group 68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6679" y="1215"/>
                                                      <a:ext cx="79" cy="12"/>
                                                      <a:chOff x="6679" y="1215"/>
                                                      <a:chExt cx="79" cy="1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4929" name="Group 684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6679" y="1215"/>
                                                        <a:ext cx="64" cy="12"/>
                                                        <a:chOff x="6679" y="1215"/>
                                                        <a:chExt cx="64" cy="1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4930" name="Line 685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27" y="1221"/>
                                                          <a:ext cx="13" cy="1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31" name="Oval 686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03" y="1215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32" name="Oval 687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15" y="1215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33" name="Oval 688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679" y="1215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34" name="Oval 689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691" y="1215"/>
                                                          <a:ext cx="12" cy="1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FF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35" name="Rectangle 690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40" y="1216"/>
                                                          <a:ext cx="3" cy="10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4936" name="Line 691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748" y="1217"/>
                                                        <a:ext cx="10" cy="9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FFFF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triangl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E"/>
                                                            <a:ea typeface="Arial CE"/>
                                                            <a:cs typeface="Arial CE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grpSp>
                                                  <xdr:nvGrpSpPr>
                                                    <xdr:cNvPr id="4937" name="Group 692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3766" y="373"/>
                                                      <a:ext cx="7877" cy="1634"/>
                                                      <a:chOff x="3766" y="373"/>
                                                      <a:chExt cx="7877" cy="1634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4938" name="Group 693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6726" y="1320"/>
                                                        <a:ext cx="18" cy="18"/>
                                                        <a:chOff x="6725" y="1320"/>
                                                        <a:chExt cx="17" cy="18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4939" name="Rectangle 694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25" y="1320"/>
                                                          <a:ext cx="17" cy="18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40" name="kreslení 9911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25" y="1320"/>
                                                          <a:ext cx="17" cy="18"/>
                                                        </a:xfrm>
                                                        <a:custGeom>
                                                          <a:pathLst>
                                                            <a:path h="16384" w="16384">
                                                              <a:moveTo>
                                                                <a:pt x="0" y="0"/>
                                                              </a:moveTo>
                                                              <a:lnTo>
                                                                <a:pt x="16384" y="0"/>
                                                              </a:lnTo>
                                                              <a:lnTo>
                                                                <a:pt x="8192" y="16384"/>
                                                              </a:lnTo>
                                                              <a:lnTo>
                                                                <a:pt x="0" y="0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FF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grpSp>
                                                    <xdr:nvGrpSpPr>
                                                      <xdr:cNvPr id="4941" name="Group 696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3766" y="373"/>
                                                        <a:ext cx="7877" cy="1634"/>
                                                        <a:chOff x="3766" y="373"/>
                                                        <a:chExt cx="7877" cy="1634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4942" name="Rectangle 697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53" y="1324"/>
                                                          <a:ext cx="4" cy="10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43" name="Line 698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742" y="1329"/>
                                                          <a:ext cx="12" cy="1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E"/>
                                                              <a:ea typeface="Arial CE"/>
                                                              <a:cs typeface="Arial CE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grpSp>
                                                      <xdr:nvGrpSpPr>
                                                        <xdr:cNvPr id="4944" name="Group 699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6679" y="1356"/>
                                                          <a:ext cx="79" cy="12"/>
                                                          <a:chOff x="6679" y="1356"/>
                                                          <a:chExt cx="79" cy="1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945" name="Group 700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6679" y="1356"/>
                                                            <a:ext cx="64" cy="12"/>
                                                            <a:chOff x="6679" y="1356"/>
                                                            <a:chExt cx="64" cy="12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46" name="Line 701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7" y="1362"/>
                                                              <a:ext cx="13" cy="1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47" name="Oval 702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03" y="1356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48" name="Oval 703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15" y="1356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49" name="Oval 704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79" y="1356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0" name="Oval 705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91" y="1356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1" name="Rectangle 706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40" y="1357"/>
                                                              <a:ext cx="3" cy="10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4952" name="Line 707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flipV="1">
                                                            <a:off x="6748" y="1357"/>
                                                            <a:ext cx="10" cy="9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triangl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 CE"/>
                                                                <a:ea typeface="Arial CE"/>
                                                                <a:cs typeface="Arial CE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grpSp>
                                                      <xdr:nvGrpSpPr>
                                                        <xdr:cNvPr id="4953" name="Group 708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6679" y="1383"/>
                                                          <a:ext cx="79" cy="12"/>
                                                          <a:chOff x="6679" y="1383"/>
                                                          <a:chExt cx="79" cy="1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954" name="Group 709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6679" y="1383"/>
                                                            <a:ext cx="64" cy="12"/>
                                                            <a:chOff x="6679" y="1383"/>
                                                            <a:chExt cx="64" cy="12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55" name="Line 710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7" y="1389"/>
                                                              <a:ext cx="13" cy="1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6" name="Oval 711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03" y="1383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7" name="Oval 712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15" y="1383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8" name="Oval 713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79" y="1383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59" name="Oval 714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91" y="1383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0" name="Rectangle 715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40" y="1384"/>
                                                              <a:ext cx="3" cy="10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4961" name="Line 716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6748" y="1385"/>
                                                            <a:ext cx="10" cy="9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triangl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 CE"/>
                                                                <a:ea typeface="Arial CE"/>
                                                                <a:cs typeface="Arial CE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grpSp>
                                                      <xdr:nvGrpSpPr>
                                                        <xdr:cNvPr id="4962" name="Group 717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6679" y="1524"/>
                                                          <a:ext cx="79" cy="12"/>
                                                          <a:chOff x="6679" y="1524"/>
                                                          <a:chExt cx="79" cy="1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963" name="Group 718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6679" y="1524"/>
                                                            <a:ext cx="64" cy="12"/>
                                                            <a:chOff x="6679" y="1524"/>
                                                            <a:chExt cx="64" cy="12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64" name="Line 719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7" y="1530"/>
                                                              <a:ext cx="13" cy="1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5" name="Oval 720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03" y="1524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6" name="Oval 721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15" y="1524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7" name="Oval 722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79" y="1524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8" name="Oval 723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91" y="1524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69" name="Rectangle 724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40" y="1525"/>
                                                              <a:ext cx="3" cy="10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4970" name="Line 725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flipV="1">
                                                            <a:off x="6748" y="1525"/>
                                                            <a:ext cx="10" cy="9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triangl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 CE"/>
                                                                <a:ea typeface="Arial CE"/>
                                                                <a:cs typeface="Arial CE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grpSp>
                                                      <xdr:nvGrpSpPr>
                                                        <xdr:cNvPr id="4971" name="Group 726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6679" y="1551"/>
                                                          <a:ext cx="79" cy="12"/>
                                                          <a:chOff x="6679" y="1551"/>
                                                          <a:chExt cx="79" cy="1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972" name="Group 727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6679" y="1551"/>
                                                            <a:ext cx="64" cy="12"/>
                                                            <a:chOff x="6679" y="1551"/>
                                                            <a:chExt cx="64" cy="12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73" name="Line 728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7" y="1557"/>
                                                              <a:ext cx="13" cy="1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74" name="Oval 729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03" y="1551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75" name="Oval 730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15" y="1551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76" name="Oval 731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79" y="1551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77" name="Oval 732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91" y="1551"/>
                                                              <a:ext cx="12" cy="12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FF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78" name="Rectangle 733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40" y="1552"/>
                                                              <a:ext cx="3" cy="10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4979" name="Line 734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6748" y="1553"/>
                                                            <a:ext cx="10" cy="9"/>
                                                          </a:xfrm>
                                                          <a:prstGeom prst="lin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triangl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 CE"/>
                                                                <a:ea typeface="Arial CE"/>
                                                                <a:cs typeface="Arial CE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grpSp>
                                                      <xdr:nvGrpSpPr>
                                                        <xdr:cNvPr id="4980" name="Group 735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3766" y="373"/>
                                                          <a:ext cx="7877" cy="1634"/>
                                                          <a:chOff x="3766" y="373"/>
                                                          <a:chExt cx="7877" cy="1634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981" name="Group 736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6726" y="1488"/>
                                                            <a:ext cx="18" cy="18"/>
                                                            <a:chOff x="6725" y="1488"/>
                                                            <a:chExt cx="17" cy="1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82" name="Rectangle 737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5" y="1488"/>
                                                              <a:ext cx="17" cy="18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83" name="kreslení 9954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25" y="1488"/>
                                                              <a:ext cx="17" cy="18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6384" w="16384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16384" y="0"/>
                                                                  </a:lnTo>
                                                                  <a:lnTo>
                                                                    <a:pt x="8192" y="16384"/>
                                                                  </a:lnTo>
                                                                  <a:lnTo>
                                                                    <a:pt x="0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solidFill>
                                                              <a:srgbClr val="FF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grpSp>
                                                        <xdr:nvGrpSpPr>
                                                          <xdr:cNvPr id="4984" name="Group 739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3766" y="373"/>
                                                            <a:ext cx="7877" cy="1634"/>
                                                            <a:chOff x="3766" y="373"/>
                                                            <a:chExt cx="7877" cy="1634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985" name="Rectangle 740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53" y="1492"/>
                                                              <a:ext cx="4" cy="10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86" name="Line 741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742" y="1497"/>
                                                              <a:ext cx="12" cy="1"/>
                                                            </a:xfrm>
                                                            <a:prstGeom prst="lin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 CE"/>
                                                                  <a:ea typeface="Arial CE"/>
                                                                  <a:cs typeface="Arial CE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grpSp>
                                                          <xdr:nvGrpSpPr>
                                                            <xdr:cNvPr id="4987" name="Group 749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6679" y="1692"/>
                                                              <a:ext cx="79" cy="12"/>
                                                              <a:chOff x="6679" y="1692"/>
                                                              <a:chExt cx="79" cy="12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4988" name="Group 750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6679" y="1692"/>
                                                                <a:ext cx="64" cy="12"/>
                                                                <a:chOff x="6679" y="1692"/>
                                                                <a:chExt cx="64" cy="12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sp>
                                                              <xdr:nvSpPr>
                                                                <xdr:cNvPr id="4989" name="Line 75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27" y="1698"/>
                                                                  <a:ext cx="13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0" name="Oval 75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03" y="1692"/>
                                                                  <a:ext cx="12" cy="1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1" name="Oval 75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15" y="1692"/>
                                                                  <a:ext cx="12" cy="1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2" name="Oval 75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679" y="1692"/>
                                                                  <a:ext cx="12" cy="1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3" name="Oval 75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691" y="1692"/>
                                                                  <a:ext cx="12" cy="1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FF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4" name="Rectangle 75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40" y="1693"/>
                                                                  <a:ext cx="3" cy="1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sp>
                                                            <xdr:nvSpPr>
                                                              <xdr:cNvPr id="4995" name="Line 757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>
                                                              <a:xfrm flipV="1">
                                                                <a:off x="6748" y="1693"/>
                                                                <a:ext cx="10" cy="9"/>
                                                              </a:xfrm>
                                                              <a:prstGeom prst="line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triangle"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 CE"/>
                                                                    <a:ea typeface="Arial CE"/>
                                                                    <a:cs typeface="Arial CE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xdr:txBody>
                                                          </xdr:sp>
                                                        </xdr:grpSp>
                                                        <xdr:grpSp>
                                                          <xdr:nvGrpSpPr>
                                                            <xdr:cNvPr id="4996" name="Group 758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3766" y="373"/>
                                                              <a:ext cx="7877" cy="1634"/>
                                                              <a:chOff x="3766" y="373"/>
                                                              <a:chExt cx="7877" cy="1634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4997" name="Group 759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6726" y="1656"/>
                                                                <a:ext cx="18" cy="18"/>
                                                                <a:chOff x="6725" y="1656"/>
                                                                <a:chExt cx="17" cy="18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sp>
                                                              <xdr:nvSpPr>
                                                                <xdr:cNvPr id="4998" name="Rectangle 76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25" y="1656"/>
                                                                  <a:ext cx="17" cy="18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4999" name="kreslení 997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25" y="1656"/>
                                                                  <a:ext cx="17" cy="18"/>
                                                                </a:xfrm>
                                                                <a:custGeom>
                                                                  <a:pathLst>
                                                                    <a:path h="16384" w="16384">
                                                                      <a:moveTo>
                                                                        <a:pt x="0" y="0"/>
                                                                      </a:moveTo>
                                                                      <a:lnTo>
                                                                        <a:pt x="16384" y="0"/>
                                                                      </a:lnTo>
                                                                      <a:lnTo>
                                                                        <a:pt x="8192" y="16384"/>
                                                                      </a:lnTo>
                                                                      <a:lnTo>
                                                                        <a:pt x="0" y="0"/>
                                                                      </a:lnTo>
                                                                      <a:close/>
                                                                    </a:path>
                                                                  </a:pathLst>
                                                                </a:custGeom>
                                                                <a:solidFill>
                                                                  <a:srgbClr val="FF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grpSp>
                                                            <xdr:nvGrpSpPr>
                                                              <xdr:cNvPr id="5000" name="Group 762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3766" y="373"/>
                                                                <a:ext cx="7877" cy="1634"/>
                                                                <a:chOff x="3766" y="373"/>
                                                                <a:chExt cx="7877" cy="1634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sp>
                                                              <xdr:nvSpPr>
                                                                <xdr:cNvPr id="5001" name="Rectangle 76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53" y="1660"/>
                                                                  <a:ext cx="4" cy="1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002" name="Line 76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6742" y="1665"/>
                                                                  <a:ext cx="12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003" name="Group 765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56" y="732"/>
                                                                  <a:ext cx="63" cy="12"/>
                                                                  <a:chOff x="8255" y="732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04" name="Line 76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8" y="738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05" name="Oval 76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83" y="73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06" name="Oval 76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07" y="73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07" name="Oval 76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71" y="73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08" name="Oval 77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95" y="73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09" name="Rectangle 77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5" y="733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10" name="Group 77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56" y="804"/>
                                                                  <a:ext cx="63" cy="12"/>
                                                                  <a:chOff x="8255" y="804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11" name="Line 77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8" y="810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2" name="Oval 77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83" y="804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3" name="Oval 77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07" y="804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4" name="Oval 77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71" y="804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5" name="Oval 77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95" y="804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6" name="Rectangle 77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5" y="805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17" name="Group 779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07" y="636"/>
                                                                  <a:ext cx="63" cy="12"/>
                                                                  <a:chOff x="8207" y="636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18" name="Line 78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0" y="642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19" name="Oval 78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35" y="63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0" name="Oval 78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9" y="63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1" name="Oval 78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23" y="63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2" name="Oval 78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47" y="63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3" name="Rectangle 78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07" y="637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24" name="Group 78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486" y="950"/>
                                                                  <a:ext cx="63" cy="12"/>
                                                                  <a:chOff x="8486" y="950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25" name="Line 78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9" y="956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6" name="Oval 78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14" y="95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7" name="Oval 78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38" y="95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8" name="Oval 79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02" y="95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29" name="Oval 79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26" y="95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0" name="Rectangle 79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6" y="951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31" name="Group 793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165" y="566"/>
                                                                  <a:ext cx="63" cy="12"/>
                                                                  <a:chOff x="8166" y="566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32" name="Line 79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69" y="572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3" name="Oval 79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94" y="56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4" name="Oval 79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8" y="56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5" name="Oval 79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82" y="56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6" name="Oval 79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06" y="56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37" name="Rectangle 79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66" y="567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38" name="Group 800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58" y="493"/>
                                                                  <a:ext cx="77" cy="12"/>
                                                                  <a:chOff x="8258" y="493"/>
                                                                  <a:chExt cx="7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39" name="Line 80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61" y="499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0" name="Oval 80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86" y="49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1" name="Oval 80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22" y="49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2" name="Oval 80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10" y="49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3" name="Oval 80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98" y="49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4" name="Oval 80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74" y="49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5" name="Rectangle 80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8" y="494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46" name="Group 808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167" y="407"/>
                                                                  <a:ext cx="77" cy="12"/>
                                                                  <a:chOff x="8168" y="407"/>
                                                                  <a:chExt cx="7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47" name="Line 80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71" y="413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8" name="Oval 81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96" y="40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49" name="Oval 81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32" y="40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0" name="Oval 81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20" y="40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1" name="Oval 81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08" y="40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2" name="Oval 81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84" y="40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3" name="Rectangle 81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168" y="408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054" name="text 10032"/>
                                                                <xdr:cNvSpPr txBox="1">
                                                                  <a:spLocks noChangeArrowheads="1"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8167" y="422"/>
                                                                  <a:ext cx="57" cy="2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sz="1200" b="1" i="0" u="none" baseline="0">
                                                                      <a:solidFill>
                                                                        <a:srgbClr val="FF0000"/>
                                                                      </a:solidFill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>Lc13b</a:t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055" name="Group 817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037" y="1020"/>
                                                                  <a:ext cx="63" cy="12"/>
                                                                  <a:chOff x="8037" y="1020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56" name="Line 81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40" y="1026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7" name="Oval 81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65" y="10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8" name="Oval 82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89" y="10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59" name="Oval 82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53" y="10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0" name="Oval 82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77" y="10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1" name="Rectangle 82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37" y="1021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62" name="Group 82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986" y="1079"/>
                                                                  <a:ext cx="63" cy="12"/>
                                                                  <a:chOff x="7986" y="1079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63" name="Line 82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989" y="1085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4" name="Oval 82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14" y="107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5" name="Oval 82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38" y="107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6" name="Oval 82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2" y="107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7" name="Oval 82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26" y="107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68" name="Rectangle 83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986" y="1080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069" name="text 10047"/>
                                                                <xdr:cNvSpPr txBox="1">
                                                                  <a:spLocks noChangeArrowheads="1"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7984" y="1093"/>
                                                                  <a:ext cx="57" cy="2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sz="1200" b="1" i="0" u="none" baseline="0">
                                                                      <a:solidFill>
                                                                        <a:srgbClr val="FF0000"/>
                                                                      </a:solidFill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>Lc14b</a:t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070" name="Group 83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484" y="1190"/>
                                                                  <a:ext cx="63" cy="12"/>
                                                                  <a:chOff x="8484" y="1190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71" name="Line 83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7" y="1196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2" name="Oval 83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12" y="11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3" name="Oval 83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36" y="11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4" name="Oval 83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00" y="11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5" name="Oval 83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24" y="11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6" name="Rectangle 83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4" y="1191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77" name="Group 839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13" y="1262"/>
                                                                  <a:ext cx="63" cy="12"/>
                                                                  <a:chOff x="8212" y="1262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78" name="Line 84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5" y="1268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79" name="Oval 84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40" y="126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0" name="Oval 84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64" y="126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1" name="Oval 84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28" y="126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2" name="Oval 84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2" y="126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3" name="Rectangle 84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2" y="1263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84" name="Group 84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213" y="1358"/>
                                                                  <a:ext cx="63" cy="12"/>
                                                                  <a:chOff x="8212" y="1358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85" name="Line 84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5" y="1364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6" name="Oval 84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40" y="135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7" name="Oval 84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64" y="135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8" name="Oval 85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28" y="135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89" name="Oval 85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52" y="135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0" name="Rectangle 85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212" y="1359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91" name="Group 853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006" y="1430"/>
                                                                  <a:ext cx="63" cy="12"/>
                                                                  <a:chOff x="8005" y="1430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92" name="Line 85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8" y="1436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3" name="Oval 85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33" y="14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4" name="Oval 85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57" y="14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5" name="Oval 85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21" y="14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6" name="Oval 85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45" y="14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097" name="Rectangle 85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5" y="1431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098" name="Group 860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006" y="1526"/>
                                                                  <a:ext cx="63" cy="12"/>
                                                                  <a:chOff x="8005" y="1526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099" name="Line 86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8" y="1532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0" name="Oval 86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33" y="152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1" name="Oval 86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57" y="152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2" name="Oval 86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21" y="152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3" name="Oval 86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45" y="152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4" name="Rectangle 86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5" y="1527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05" name="Group 867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986" y="1598"/>
                                                                  <a:ext cx="63" cy="12"/>
                                                                  <a:chOff x="7987" y="1598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06" name="Line 86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990" y="1604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7" name="Oval 86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15" y="159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8" name="Oval 87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39" y="159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09" name="Oval 87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03" y="159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10" name="Oval 87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27" y="159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11" name="Rectangle 87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987" y="1599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112" name="Line 87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3" name="Line 87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4" name="Line 87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5" name="Line 87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6" name="Line 88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7" name="Line 88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7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8" name="Line 88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19" name="Line 88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0" name="Line 88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1" name="Line 88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2" name="Line 88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3" name="Line 88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4" name="Line 88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5" name="Line 88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6" name="Line 89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7" name="Line 89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8" name="Line 89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29" name="Line 89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0" name="Line 89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1" name="Line 89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2" name="Line 89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3" name="Line 89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661" y="1736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4" name="Line 89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5" name="Line 89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6" name="Line 90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7" name="Line 90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8" name="Line 90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39" name="Line 90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7710" y="173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140" name="Group 90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673" y="1723"/>
                                                                  <a:ext cx="28" cy="39"/>
                                                                  <a:chOff x="7673" y="1723"/>
                                                                  <a:chExt cx="28" cy="39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41" name="Line 90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 flipH="1">
                                                                    <a:off x="7687" y="1723"/>
                                                                    <a:ext cx="1" cy="1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2" name="Oval 90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673" y="1734"/>
                                                                    <a:ext cx="28" cy="28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noFill/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43" name="Group 907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710" y="1691"/>
                                                                  <a:ext cx="63" cy="12"/>
                                                                  <a:chOff x="7710" y="1691"/>
                                                                  <a:chExt cx="64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44" name="Line 90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13" y="1697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5" name="Oval 90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38" y="169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6" name="Oval 91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62" y="169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7" name="Oval 91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26" y="169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8" name="Oval 91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50" y="169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49" name="Rectangle 91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710" y="1692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50" name="Group 91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466" y="1765"/>
                                                                  <a:ext cx="77" cy="12"/>
                                                                  <a:chOff x="7466" y="1765"/>
                                                                  <a:chExt cx="7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51" name="Line 91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469" y="1771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2" name="Oval 91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494" y="176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3" name="Oval 91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530" y="176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4" name="Oval 91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518" y="176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5" name="Oval 91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506" y="176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6" name="Oval 92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482" y="176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57" name="Rectangle 92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466" y="1766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58" name="Group 92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7494" y="373"/>
                                                                  <a:ext cx="28" cy="12"/>
                                                                  <a:chOff x="7493" y="373"/>
                                                                  <a:chExt cx="28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59" name="Line 92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505" y="379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60" name="Oval 92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493" y="37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61" name="Rectangle 92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7518" y="374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62" name="Group 92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039" y="457"/>
                                                                  <a:ext cx="28" cy="12"/>
                                                                  <a:chOff x="8040" y="457"/>
                                                                  <a:chExt cx="28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63" name="Line 92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52" y="463"/>
                                                                    <a:ext cx="13" cy="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64" name="Oval 92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40" y="45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65" name="Rectangle 92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065" y="458"/>
                                                                    <a:ext cx="3" cy="10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166" name="text 10146"/>
                                                                <xdr:cNvSpPr txBox="1">
                                                                  <a:spLocks noChangeArrowheads="1"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8012" y="434"/>
                                                                  <a:ext cx="57" cy="20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sz="1200" b="1" i="0" u="none" baseline="0">
                                                                      <a:solidFill>
                                                                        <a:srgbClr val="FF0000"/>
                                                                      </a:solidFill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>Sc11b</a:t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167" name="Group 931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394" y="682"/>
                                                                  <a:ext cx="26" cy="12"/>
                                                                  <a:chOff x="8393" y="682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68" name="Oval 93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96" y="682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69" name="Oval 93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07" y="68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70" name="Rectangle 93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93" y="682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71" name="Group 935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358" y="1525"/>
                                                                  <a:ext cx="28" cy="12"/>
                                                                  <a:chOff x="8359" y="1525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72" name="Oval 93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71" y="152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73" name="Oval 93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59" y="152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74" name="Rectangle 93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383" y="1525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175" name="Line 93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76" name="Line 94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77" name="Line 94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78" name="Line 94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79" name="Line 94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80" name="Line 94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526" y="135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181" name="Group 945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494" y="1357"/>
                                                                  <a:ext cx="28" cy="12"/>
                                                                  <a:chOff x="8495" y="1357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82" name="Oval 94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07" y="135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83" name="Oval 94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95" y="135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84" name="Rectangle 94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519" y="1357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85" name="Group 949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482" y="850"/>
                                                                  <a:ext cx="26" cy="12"/>
                                                                  <a:chOff x="8482" y="850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86" name="Oval 95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5" y="850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87" name="Oval 95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96" y="85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88" name="Rectangle 95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482" y="850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189" name="Group 953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618" y="898"/>
                                                                  <a:ext cx="26" cy="12"/>
                                                                  <a:chOff x="8618" y="898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190" name="Oval 95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21" y="898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91" name="Oval 95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32" y="898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192" name="Rectangle 95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18" y="898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193" name="Line 95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94" name="Line 95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95" name="Line 95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96" name="Line 96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97" name="Line 96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198" name="Line 96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8662" y="120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199" name="Group 963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630" y="1213"/>
                                                                  <a:ext cx="28" cy="12"/>
                                                                  <a:chOff x="8631" y="1213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00" name="Oval 96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43" y="121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01" name="Oval 96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31" y="121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02" name="Rectangle 96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655" y="1213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03" name="Group 967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8801" y="827"/>
                                                                  <a:ext cx="28" cy="12"/>
                                                                  <a:chOff x="8802" y="827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04" name="Oval 96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814" y="82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05" name="Oval 96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802" y="82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06" name="Rectangle 97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8826" y="827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207" name="Line 97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08" name="Line 97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09" name="Line 97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0" name="Line 97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1" name="Line 97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2" name="Line 97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1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3" name="Line 97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4" name="Line 97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5" name="Line 97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6" name="Line 98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7" name="Line 98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8" name="Line 98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777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19" name="Line 98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0" name="Line 98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1" name="Line 98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2" name="Line 98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3" name="Line 98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4" name="Line 98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5" name="Line 98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6" name="Line 99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7" name="Line 99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8" name="Line 99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22" y="800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29" name="Line 99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30" name="Line 99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31" name="Line 99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32" name="Line 99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33" name="Line 99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34" name="Line 99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069" y="801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235" name="Group 999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034" y="787"/>
                                                                  <a:ext cx="28" cy="39"/>
                                                                  <a:chOff x="9033" y="787"/>
                                                                  <a:chExt cx="28" cy="39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36" name="Line 100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 flipH="1">
                                                                    <a:off x="9047" y="787"/>
                                                                    <a:ext cx="1" cy="1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37" name="Oval 100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33" y="798"/>
                                                                    <a:ext cx="28" cy="28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noFill/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38" name="Group 100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032" y="757"/>
                                                                  <a:ext cx="28" cy="12"/>
                                                                  <a:chOff x="9032" y="757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39" name="Oval 100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44" y="75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0" name="Oval 100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32" y="757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1" name="Rectangle 100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56" y="757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42" name="Group 100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065" y="976"/>
                                                                  <a:ext cx="26" cy="12"/>
                                                                  <a:chOff x="9066" y="976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43" name="Oval 100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69" y="976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4" name="Oval 100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80" y="97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5" name="Rectangle 100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066" y="976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46" name="Group 1010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164" y="936"/>
                                                                  <a:ext cx="26" cy="12"/>
                                                                  <a:chOff x="9164" y="936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47" name="Oval 101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67" y="936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8" name="Oval 101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78" y="936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49" name="Rectangle 101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64" y="936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50" name="Group 101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176" y="1130"/>
                                                                  <a:ext cx="28" cy="12"/>
                                                                  <a:chOff x="9175" y="1130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51" name="Oval 101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87" y="11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52" name="Oval 101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75" y="113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53" name="Rectangle 101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199" y="1130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54" name="Group 1018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264" y="889"/>
                                                                  <a:ext cx="26" cy="12"/>
                                                                  <a:chOff x="9265" y="889"/>
                                                                  <a:chExt cx="26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55" name="Oval 101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268" y="889"/>
                                                                    <a:ext cx="11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56" name="Oval 102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279" y="88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57" name="Rectangle 102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265" y="889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58" name="Group 102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306" y="1326"/>
                                                                  <a:ext cx="28" cy="37"/>
                                                                  <a:chOff x="9305" y="1326"/>
                                                                  <a:chExt cx="28" cy="37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59" name="Line 102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319" y="1354"/>
                                                                    <a:ext cx="1" cy="9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60" name="Oval 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305" y="1326"/>
                                                                    <a:ext cx="28" cy="28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noFill/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61" name="Group 1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306" y="1381"/>
                                                                  <a:ext cx="28" cy="12"/>
                                                                  <a:chOff x="9305" y="1381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62" name="Oval 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308" y="138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63" name="Oval 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320" y="138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64" name="Rectangle 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305" y="1381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65" name="Group 5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447" y="1453"/>
                                                                  <a:ext cx="28" cy="12"/>
                                                                  <a:chOff x="9447" y="1453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66" name="Oval 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50" y="145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67" name="Oval 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62" y="1453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68" name="Rectangle 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47" y="1453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269" name="Group 9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483" y="1309"/>
                                                                  <a:ext cx="28" cy="12"/>
                                                                  <a:chOff x="9482" y="1309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270" name="Oval 1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85" y="130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71" name="Oval 1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97" y="130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272" name="Rectangle 1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482" y="1309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273" name="Line 1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4" name="Line 1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5" name="Line 1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6" name="Line 1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7" name="Line 1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8" name="Line 1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3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79" name="Line 1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0" name="Line 2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1" name="Line 2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2" name="Line 2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3" name="Line 2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4" name="Line 2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089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5" name="Line 2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6" name="Line 2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7" name="Line 2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8" name="Line 2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89" name="Line 2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0" name="Line 3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1" name="Line 3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2" name="Line 3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3" name="Line 3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4" name="Line 3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565" y="1112"/>
                                                                  <a:ext cx="49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5" name="Line 3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6" name="Line 36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7" name="Line 37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8" name="Line 38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299" name="Line 39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00" name="Line 4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615" y="1113"/>
                                                                  <a:ext cx="45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301" name="Group 41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577" y="1099"/>
                                                                  <a:ext cx="28" cy="39"/>
                                                                  <a:chOff x="9577" y="1099"/>
                                                                  <a:chExt cx="28" cy="39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02" name="Line 4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 flipH="1">
                                                                    <a:off x="9591" y="1099"/>
                                                                    <a:ext cx="1" cy="1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03" name="Oval 4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77" y="1110"/>
                                                                    <a:ext cx="28" cy="28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noFill/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04" name="Group 4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583" y="1082"/>
                                                                  <a:ext cx="28" cy="12"/>
                                                                  <a:chOff x="9583" y="1082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05" name="Oval 4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95" y="108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06" name="Oval 4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83" y="1082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07" name="Rectangle 4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607" y="1082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08" name="Group 48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0079" y="1045"/>
                                                                  <a:ext cx="28" cy="12"/>
                                                                  <a:chOff x="10080" y="1045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09" name="Oval 4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092" y="104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0" name="Oval 5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080" y="104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1" name="Rectangle 5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104" y="1045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12" name="Group 5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0326" y="1261"/>
                                                                  <a:ext cx="28" cy="12"/>
                                                                  <a:chOff x="10325" y="1261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13" name="Oval 5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337" y="126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4" name="Oval 5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325" y="126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5" name="Rectangle 5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0349" y="1261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16" name="Group 5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033" y="1309"/>
                                                                  <a:ext cx="28" cy="12"/>
                                                                  <a:chOff x="11032" y="1309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17" name="Oval 5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035" y="130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8" name="Oval 5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047" y="130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19" name="Rectangle 5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032" y="1309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20" name="Group 60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147" y="1090"/>
                                                                  <a:ext cx="28" cy="12"/>
                                                                  <a:chOff x="11147" y="1090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21" name="Oval 6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150" y="10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22" name="Oval 6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162" y="109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23" name="Rectangle 6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147" y="1090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24" name="Group 6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302" y="1189"/>
                                                                  <a:ext cx="28" cy="12"/>
                                                                  <a:chOff x="11303" y="1189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25" name="Oval 6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315" y="118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26" name="Oval 66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303" y="1189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27" name="Rectangle 6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327" y="1189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28" name="Group 68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407" y="1120"/>
                                                                  <a:ext cx="28" cy="12"/>
                                                                  <a:chOff x="11406" y="1120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29" name="Oval 6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418" y="11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0" name="Oval 70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406" y="1120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1" name="Rectangle 71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430" y="1120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32" name="Group 7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480" y="1261"/>
                                                                  <a:ext cx="28" cy="12"/>
                                                                  <a:chOff x="11480" y="1261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33" name="Oval 73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492" y="126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4" name="Oval 74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480" y="1261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5" name="Rectangle 75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504" y="1261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grpSp>
                                                              <xdr:nvGrpSpPr>
                                                                <xdr:cNvPr id="5336" name="Group 7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11615" y="1045"/>
                                                                  <a:ext cx="28" cy="12"/>
                                                                  <a:chOff x="11616" y="1045"/>
                                                                  <a:chExt cx="27" cy="12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37" name="Oval 7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628" y="104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8" name="Oval 7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616" y="1045"/>
                                                                    <a:ext cx="12" cy="12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39" name="Rectangle 79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11640" y="1045"/>
                                                                    <a:ext cx="3" cy="12"/>
                                                                  </a:xfrm>
                                                                  <a:prstGeom prst="rect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340" name="Line 80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41" name="Line 8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42" name="Line 8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43" name="Line 8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44" name="Line 84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45" name="Line 85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 flipH="1">
                                                                  <a:off x="9973" y="1425"/>
                                                                  <a:ext cx="47" cy="1"/>
                                                                </a:xfrm>
                                                                <a:prstGeom prst="lin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ln w="9525" cmpd="sng">
                                                                  <a:noFill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 CE"/>
                                                                      <a:ea typeface="Arial CE"/>
                                                                      <a:cs typeface="Arial CE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grpSp>
                                                              <xdr:nvGrpSpPr>
                                                                <xdr:cNvPr id="5346" name="Group 86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9918" y="1411"/>
                                                                  <a:ext cx="28" cy="39"/>
                                                                  <a:chOff x="9917" y="1411"/>
                                                                  <a:chExt cx="28" cy="39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sp>
                                                                <xdr:nvSpPr>
                                                                  <xdr:cNvPr id="5347" name="Line 87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 flipH="1">
                                                                    <a:off x="9931" y="1411"/>
                                                                    <a:ext cx="1" cy="11"/>
                                                                  </a:xfrm>
                                                                  <a:prstGeom prst="lin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  <xdr:sp>
                                                                <xdr:nvSpPr>
                                                                  <xdr:cNvPr id="5348" name="Oval 88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917" y="1422"/>
                                                                    <a:ext cx="28" cy="28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noFill/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 CE"/>
                                                                        <a:ea typeface="Arial CE"/>
                                                                        <a:cs typeface="Arial CE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5349" name="text 55"/>
                                                                <xdr:cNvSpPr txBox="1">
                                                                  <a:spLocks noChangeArrowheads="1"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9069" y="1927"/>
                                                                  <a:ext cx="408" cy="48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CC"/>
                                                                </a:solidFill>
                                                                <a:ln w="1714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 anchor="ctr"/>
                                                                <a:p>
                                                                  <a:pPr algn="ctr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sz="2000" b="1" i="0" u="none" baseline="0">
                                                                      <a:solidFill>
                                                                        <a:srgbClr val="800000"/>
                                                                      </a:solidFill>
                                                                    </a:rPr>
                                                                    <a:t>Křížení KS</a:t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  <xdr:sp>
                                                              <xdr:nvSpPr>
                                                                <xdr:cNvPr id="5350" name="text 55"/>
                                                                <xdr:cNvSpPr txBox="1">
                                                                  <a:spLocks noChangeArrowheads="1"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3766" y="1951"/>
                                                                  <a:ext cx="408" cy="56"/>
                                                                </a:xfrm>
                                                                <a:prstGeom prst="rect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FFFFCC"/>
                                                                </a:solidFill>
                                                                <a:ln w="1714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 anchor="ctr"/>
                                                                <a:p>
                                                                  <a:pPr algn="ctr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sz="2000" b="1" i="0" u="none" baseline="0">
                                                                      <a:solidFill>
                                                                        <a:srgbClr val="800000"/>
                                                                      </a:solidFill>
                                                                    </a:rPr>
                                                                    <a:t>Křížení KS</a:t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3.xml" /><Relationship Id="rId1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5.75390625" style="141" customWidth="1"/>
    <col min="3" max="12" width="15.75390625" style="62" customWidth="1"/>
    <col min="13" max="13" width="5.75390625" style="62" customWidth="1"/>
    <col min="14" max="14" width="2.75390625" style="62" customWidth="1"/>
    <col min="15" max="16384" width="9.1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193"/>
      <c r="C3" s="193"/>
      <c r="D3" s="65"/>
      <c r="I3" s="66"/>
      <c r="J3" s="193"/>
      <c r="K3" s="193"/>
      <c r="L3" s="194"/>
    </row>
    <row r="4" spans="1:15" s="71" customFormat="1" ht="22.5" customHeight="1">
      <c r="A4" s="67"/>
      <c r="B4" s="68" t="s">
        <v>0</v>
      </c>
      <c r="C4" s="69">
        <v>525</v>
      </c>
      <c r="D4" s="70"/>
      <c r="E4" s="67"/>
      <c r="F4" s="67"/>
      <c r="G4" s="5" t="s">
        <v>1</v>
      </c>
      <c r="H4" s="70"/>
      <c r="J4" s="72"/>
      <c r="K4" s="73" t="s">
        <v>2</v>
      </c>
      <c r="L4" s="68">
        <v>570762</v>
      </c>
      <c r="M4" s="67"/>
      <c r="N4" s="67"/>
      <c r="O4" s="67"/>
    </row>
    <row r="5" spans="1:15" s="71" customFormat="1" ht="22.5" customHeight="1">
      <c r="A5" s="67"/>
      <c r="B5" s="193"/>
      <c r="C5" s="193"/>
      <c r="D5" s="193"/>
      <c r="E5" s="193"/>
      <c r="F5" s="193"/>
      <c r="G5" s="5" t="s">
        <v>3</v>
      </c>
      <c r="H5" s="193"/>
      <c r="J5" s="193"/>
      <c r="K5" s="215"/>
      <c r="L5" s="216"/>
      <c r="M5" s="67"/>
      <c r="N5" s="67"/>
      <c r="O5" s="67"/>
    </row>
    <row r="6" spans="1:15" s="71" customFormat="1" ht="22.5" customHeight="1">
      <c r="A6" s="67"/>
      <c r="B6" s="193"/>
      <c r="C6" s="193"/>
      <c r="D6" s="193"/>
      <c r="E6" s="193"/>
      <c r="F6" s="193"/>
      <c r="G6" s="5" t="s">
        <v>4</v>
      </c>
      <c r="H6" s="193"/>
      <c r="J6" s="193"/>
      <c r="K6" s="215"/>
      <c r="L6" s="216"/>
      <c r="M6" s="67"/>
      <c r="N6" s="67"/>
      <c r="O6" s="67"/>
    </row>
    <row r="7" spans="1:15" s="71" customFormat="1" ht="22.5" customHeight="1">
      <c r="A7" s="67"/>
      <c r="B7" s="193"/>
      <c r="C7" s="193"/>
      <c r="D7" s="193"/>
      <c r="E7" s="193"/>
      <c r="F7" s="193"/>
      <c r="G7" s="5" t="s">
        <v>5</v>
      </c>
      <c r="H7" s="193"/>
      <c r="J7" s="193"/>
      <c r="K7" s="215"/>
      <c r="L7" s="216"/>
      <c r="M7" s="67"/>
      <c r="N7" s="67"/>
      <c r="O7" s="67"/>
    </row>
    <row r="8" spans="1:15" s="71" customFormat="1" ht="22.5" customHeight="1">
      <c r="A8" s="67"/>
      <c r="B8" s="193"/>
      <c r="C8" s="193"/>
      <c r="D8" s="193"/>
      <c r="E8" s="193"/>
      <c r="F8" s="193"/>
      <c r="G8" s="5" t="s">
        <v>6</v>
      </c>
      <c r="H8" s="193"/>
      <c r="J8" s="193"/>
      <c r="K8" s="215"/>
      <c r="L8" s="216"/>
      <c r="M8" s="67"/>
      <c r="N8" s="67"/>
      <c r="O8" s="67"/>
    </row>
    <row r="9" spans="2:12" s="64" customFormat="1" ht="18" customHeight="1" thickBot="1">
      <c r="B9" s="193"/>
      <c r="C9" s="193"/>
      <c r="D9" s="65"/>
      <c r="I9" s="66"/>
      <c r="J9" s="193"/>
      <c r="K9" s="193"/>
      <c r="L9" s="194"/>
    </row>
    <row r="10" spans="1:13" s="67" customFormat="1" ht="24" customHeight="1">
      <c r="A10" s="74"/>
      <c r="B10" s="75"/>
      <c r="C10" s="76"/>
      <c r="D10" s="75"/>
      <c r="E10" s="77"/>
      <c r="F10" s="77"/>
      <c r="G10" s="77"/>
      <c r="H10" s="77"/>
      <c r="I10" s="75"/>
      <c r="J10" s="75"/>
      <c r="K10" s="75"/>
      <c r="L10" s="75"/>
      <c r="M10" s="78"/>
    </row>
    <row r="11" spans="1:13" ht="21" customHeight="1">
      <c r="A11" s="79"/>
      <c r="B11" s="155"/>
      <c r="C11" s="156"/>
      <c r="D11" s="80"/>
      <c r="E11" s="80"/>
      <c r="F11" s="81"/>
      <c r="G11" s="80"/>
      <c r="H11" s="80"/>
      <c r="I11" s="80"/>
      <c r="J11" s="80"/>
      <c r="K11" s="80"/>
      <c r="L11" s="82"/>
      <c r="M11" s="83"/>
    </row>
    <row r="12" spans="1:13" ht="25.5" customHeight="1">
      <c r="A12" s="79"/>
      <c r="B12" s="552" t="s">
        <v>7</v>
      </c>
      <c r="C12" s="553"/>
      <c r="D12" s="84"/>
      <c r="E12" s="85"/>
      <c r="F12" s="85"/>
      <c r="G12" s="86" t="s">
        <v>8</v>
      </c>
      <c r="H12" s="85"/>
      <c r="I12" s="85"/>
      <c r="J12" s="84"/>
      <c r="K12" s="84"/>
      <c r="L12" s="168"/>
      <c r="M12" s="83"/>
    </row>
    <row r="13" spans="1:13" ht="25.5" customHeight="1">
      <c r="A13" s="79"/>
      <c r="B13" s="556" t="s">
        <v>9</v>
      </c>
      <c r="C13" s="563"/>
      <c r="D13" s="84"/>
      <c r="E13" s="84"/>
      <c r="F13" s="84"/>
      <c r="G13" s="210" t="s">
        <v>10</v>
      </c>
      <c r="H13" s="84"/>
      <c r="I13" s="84"/>
      <c r="J13" s="84"/>
      <c r="K13" s="550" t="s">
        <v>11</v>
      </c>
      <c r="L13" s="551"/>
      <c r="M13" s="83"/>
    </row>
    <row r="14" spans="1:13" ht="25.5" customHeight="1">
      <c r="A14" s="79"/>
      <c r="B14" s="545" t="s">
        <v>12</v>
      </c>
      <c r="C14" s="546"/>
      <c r="D14" s="84"/>
      <c r="E14" s="88"/>
      <c r="F14" s="88"/>
      <c r="G14" s="184" t="s">
        <v>13</v>
      </c>
      <c r="H14" s="89"/>
      <c r="I14" s="89"/>
      <c r="J14" s="84"/>
      <c r="K14" s="84"/>
      <c r="L14" s="168"/>
      <c r="M14" s="83"/>
    </row>
    <row r="15" spans="1:13" ht="18" customHeight="1">
      <c r="A15" s="79"/>
      <c r="B15" s="157"/>
      <c r="C15" s="87"/>
      <c r="D15" s="87"/>
      <c r="E15" s="87"/>
      <c r="F15" s="87"/>
      <c r="G15" s="87"/>
      <c r="H15" s="87"/>
      <c r="I15" s="87"/>
      <c r="J15" s="87"/>
      <c r="K15" s="87"/>
      <c r="L15" s="169"/>
      <c r="M15" s="83"/>
    </row>
    <row r="16" spans="1:13" ht="18" customHeight="1">
      <c r="A16" s="79"/>
      <c r="B16" s="320"/>
      <c r="C16" s="321"/>
      <c r="D16" s="84"/>
      <c r="E16" s="84"/>
      <c r="F16" s="84"/>
      <c r="G16" s="84"/>
      <c r="H16" s="84"/>
      <c r="I16" s="84"/>
      <c r="J16" s="84"/>
      <c r="K16" s="84"/>
      <c r="L16" s="168"/>
      <c r="M16" s="83"/>
    </row>
    <row r="17" spans="1:13" ht="25.5" customHeight="1">
      <c r="A17" s="79"/>
      <c r="B17" s="547" t="s">
        <v>14</v>
      </c>
      <c r="C17" s="548"/>
      <c r="E17" s="161" t="s">
        <v>15</v>
      </c>
      <c r="F17" s="160"/>
      <c r="G17" s="161" t="s">
        <v>16</v>
      </c>
      <c r="H17" s="161"/>
      <c r="I17" s="161" t="s">
        <v>17</v>
      </c>
      <c r="J17" s="160"/>
      <c r="K17" s="161" t="s">
        <v>18</v>
      </c>
      <c r="L17" s="162"/>
      <c r="M17" s="83"/>
    </row>
    <row r="18" spans="1:13" ht="25.5" customHeight="1">
      <c r="A18" s="79"/>
      <c r="B18" s="549" t="s">
        <v>19</v>
      </c>
      <c r="C18" s="550"/>
      <c r="E18" s="91">
        <v>185.673</v>
      </c>
      <c r="F18" s="84"/>
      <c r="G18" s="91" t="s">
        <v>20</v>
      </c>
      <c r="H18" s="91"/>
      <c r="I18" s="91">
        <v>185.837</v>
      </c>
      <c r="J18" s="89"/>
      <c r="K18" s="91">
        <v>186.077</v>
      </c>
      <c r="L18" s="92"/>
      <c r="M18" s="83"/>
    </row>
    <row r="19" spans="1:13" ht="18">
      <c r="A19" s="79"/>
      <c r="B19" s="543" t="s">
        <v>21</v>
      </c>
      <c r="C19" s="544"/>
      <c r="E19" s="232" t="s">
        <v>22</v>
      </c>
      <c r="F19" s="84"/>
      <c r="G19" s="232" t="s">
        <v>22</v>
      </c>
      <c r="H19" s="232"/>
      <c r="I19" s="232" t="s">
        <v>23</v>
      </c>
      <c r="J19" s="84"/>
      <c r="K19" s="232" t="s">
        <v>22</v>
      </c>
      <c r="L19" s="92"/>
      <c r="M19" s="83"/>
    </row>
    <row r="20" spans="1:13" ht="21" customHeight="1">
      <c r="A20" s="79"/>
      <c r="B20" s="541"/>
      <c r="C20" s="542"/>
      <c r="D20" s="154"/>
      <c r="E20" s="154"/>
      <c r="F20" s="154"/>
      <c r="G20" s="154"/>
      <c r="H20" s="154"/>
      <c r="I20" s="154"/>
      <c r="J20" s="154"/>
      <c r="K20" s="170"/>
      <c r="L20" s="159"/>
      <c r="M20" s="83"/>
    </row>
    <row r="21" spans="1:13" ht="24" customHeight="1">
      <c r="A21" s="79"/>
      <c r="B21" s="93"/>
      <c r="C21" s="94"/>
      <c r="D21" s="94"/>
      <c r="E21" s="95"/>
      <c r="F21" s="95"/>
      <c r="G21" s="95"/>
      <c r="H21" s="95"/>
      <c r="I21" s="94"/>
      <c r="J21" s="96"/>
      <c r="K21" s="94"/>
      <c r="L21" s="94"/>
      <c r="M21" s="83"/>
    </row>
    <row r="22" spans="1:13" ht="21" customHeight="1">
      <c r="A22" s="79"/>
      <c r="B22" s="171"/>
      <c r="C22" s="172"/>
      <c r="D22" s="80"/>
      <c r="E22" s="80"/>
      <c r="F22" s="233"/>
      <c r="G22" s="176"/>
      <c r="H22" s="176"/>
      <c r="I22" s="176"/>
      <c r="J22" s="80"/>
      <c r="K22" s="80"/>
      <c r="L22" s="82"/>
      <c r="M22" s="83"/>
    </row>
    <row r="23" spans="1:13" ht="25.5" customHeight="1">
      <c r="A23" s="79"/>
      <c r="B23" s="552" t="s">
        <v>24</v>
      </c>
      <c r="C23" s="554"/>
      <c r="D23" s="63"/>
      <c r="E23" s="174"/>
      <c r="F23" s="173"/>
      <c r="G23" s="173" t="s">
        <v>25</v>
      </c>
      <c r="H23" s="63"/>
      <c r="I23" s="63"/>
      <c r="J23" s="173"/>
      <c r="K23" s="174"/>
      <c r="L23" s="234"/>
      <c r="M23" s="83"/>
    </row>
    <row r="24" spans="1:13" s="71" customFormat="1" ht="25.5" customHeight="1">
      <c r="A24" s="79"/>
      <c r="B24" s="556" t="s">
        <v>9</v>
      </c>
      <c r="C24" s="557"/>
      <c r="D24" s="89"/>
      <c r="E24" s="322"/>
      <c r="F24" s="145"/>
      <c r="G24" s="145" t="s">
        <v>26</v>
      </c>
      <c r="H24" s="86"/>
      <c r="I24" s="322"/>
      <c r="J24" s="323"/>
      <c r="K24" s="322"/>
      <c r="L24" s="234"/>
      <c r="M24" s="97"/>
    </row>
    <row r="25" spans="1:13" s="71" customFormat="1" ht="25.5" customHeight="1">
      <c r="A25" s="79"/>
      <c r="B25" s="545" t="s">
        <v>12</v>
      </c>
      <c r="C25" s="558"/>
      <c r="D25" s="89"/>
      <c r="E25" s="84"/>
      <c r="F25" s="266"/>
      <c r="G25" s="184" t="s">
        <v>27</v>
      </c>
      <c r="H25" s="89"/>
      <c r="I25" s="89"/>
      <c r="J25" s="184"/>
      <c r="K25" s="84"/>
      <c r="L25" s="234"/>
      <c r="M25" s="97"/>
    </row>
    <row r="26" spans="1:13" s="71" customFormat="1" ht="25.5" customHeight="1">
      <c r="A26" s="79"/>
      <c r="B26" s="163"/>
      <c r="C26" s="164"/>
      <c r="D26" s="87"/>
      <c r="E26" s="175"/>
      <c r="F26" s="184"/>
      <c r="G26" s="87"/>
      <c r="H26" s="87"/>
      <c r="I26" s="87"/>
      <c r="J26" s="87"/>
      <c r="K26" s="175"/>
      <c r="L26" s="98"/>
      <c r="M26" s="97"/>
    </row>
    <row r="27" spans="1:13" s="71" customFormat="1" ht="25.5" customHeight="1">
      <c r="A27" s="79"/>
      <c r="B27" s="559" t="s">
        <v>28</v>
      </c>
      <c r="C27" s="560"/>
      <c r="D27" s="99"/>
      <c r="E27" s="99"/>
      <c r="F27" s="177"/>
      <c r="G27" s="177">
        <v>14</v>
      </c>
      <c r="H27" s="99"/>
      <c r="I27" s="99"/>
      <c r="J27" s="177"/>
      <c r="K27" s="99"/>
      <c r="L27" s="100"/>
      <c r="M27" s="97"/>
    </row>
    <row r="28" spans="1:13" s="71" customFormat="1" ht="25.5" customHeight="1">
      <c r="A28" s="79"/>
      <c r="B28" s="295"/>
      <c r="C28" s="331"/>
      <c r="D28" s="84"/>
      <c r="E28" s="84"/>
      <c r="F28" s="126"/>
      <c r="G28" s="126"/>
      <c r="H28" s="321"/>
      <c r="I28" s="321"/>
      <c r="J28" s="336"/>
      <c r="K28" s="321"/>
      <c r="L28" s="100"/>
      <c r="M28" s="97"/>
    </row>
    <row r="29" spans="1:13" s="71" customFormat="1" ht="25.5" customHeight="1">
      <c r="A29" s="79"/>
      <c r="B29" s="561" t="s">
        <v>29</v>
      </c>
      <c r="C29" s="562"/>
      <c r="D29" s="101"/>
      <c r="E29" s="101"/>
      <c r="F29" s="211" t="s">
        <v>30</v>
      </c>
      <c r="G29" s="212"/>
      <c r="H29" s="334" t="s">
        <v>31</v>
      </c>
      <c r="I29" s="334"/>
      <c r="J29" s="212"/>
      <c r="K29" s="101"/>
      <c r="L29" s="335"/>
      <c r="M29" s="97"/>
    </row>
    <row r="30" spans="1:13" s="71" customFormat="1" ht="25.5" customHeight="1">
      <c r="A30" s="79"/>
      <c r="B30" s="543" t="s">
        <v>32</v>
      </c>
      <c r="C30" s="555"/>
      <c r="D30" s="88"/>
      <c r="E30" s="88"/>
      <c r="F30" s="332" t="s">
        <v>33</v>
      </c>
      <c r="G30" s="88"/>
      <c r="H30" s="292" t="s">
        <v>34</v>
      </c>
      <c r="I30" s="292"/>
      <c r="J30" s="88"/>
      <c r="K30" s="88"/>
      <c r="L30" s="333"/>
      <c r="M30" s="97"/>
    </row>
    <row r="31" spans="1:13" s="71" customFormat="1" ht="25.5" customHeight="1">
      <c r="A31" s="79"/>
      <c r="B31" s="293"/>
      <c r="C31" s="294"/>
      <c r="D31" s="102"/>
      <c r="E31" s="102"/>
      <c r="F31" s="213"/>
      <c r="G31" s="102"/>
      <c r="H31" s="214"/>
      <c r="I31" s="214"/>
      <c r="J31" s="102"/>
      <c r="K31" s="102"/>
      <c r="L31" s="103"/>
      <c r="M31" s="97"/>
    </row>
    <row r="32" spans="1:13" ht="24" customHeight="1">
      <c r="A32" s="79"/>
      <c r="B32" s="93"/>
      <c r="C32" s="93"/>
      <c r="D32" s="93"/>
      <c r="E32" s="93"/>
      <c r="F32" s="93"/>
      <c r="G32" s="93"/>
      <c r="H32" s="93"/>
      <c r="I32" s="93"/>
      <c r="J32" s="94"/>
      <c r="K32" s="94"/>
      <c r="L32" s="94"/>
      <c r="M32" s="83"/>
    </row>
    <row r="33" spans="1:13" ht="30" customHeight="1">
      <c r="A33" s="125"/>
      <c r="B33" s="105"/>
      <c r="C33" s="106"/>
      <c r="D33" s="106"/>
      <c r="E33" s="106"/>
      <c r="F33" s="106"/>
      <c r="G33" s="107" t="s">
        <v>35</v>
      </c>
      <c r="H33" s="106"/>
      <c r="I33" s="106"/>
      <c r="J33" s="108"/>
      <c r="K33" s="108"/>
      <c r="L33" s="109"/>
      <c r="M33" s="83"/>
    </row>
    <row r="34" spans="1:13" ht="21" customHeight="1" thickBot="1">
      <c r="A34" s="125"/>
      <c r="B34" s="111" t="s">
        <v>36</v>
      </c>
      <c r="C34" s="112" t="s">
        <v>37</v>
      </c>
      <c r="D34" s="112" t="s">
        <v>38</v>
      </c>
      <c r="E34" s="113" t="s">
        <v>39</v>
      </c>
      <c r="F34" s="114"/>
      <c r="G34" s="115"/>
      <c r="H34" s="115"/>
      <c r="I34" s="116" t="s">
        <v>40</v>
      </c>
      <c r="J34" s="115"/>
      <c r="K34" s="115"/>
      <c r="L34" s="117"/>
      <c r="M34" s="83"/>
    </row>
    <row r="35" spans="1:13" s="189" customFormat="1" ht="21" customHeight="1" thickTop="1">
      <c r="A35" s="79"/>
      <c r="B35" s="119"/>
      <c r="C35" s="120"/>
      <c r="D35" s="158"/>
      <c r="E35" s="122"/>
      <c r="F35" s="134"/>
      <c r="G35" s="185"/>
      <c r="H35" s="185"/>
      <c r="I35" s="135"/>
      <c r="J35" s="186"/>
      <c r="K35" s="186"/>
      <c r="L35" s="187"/>
      <c r="M35" s="188"/>
    </row>
    <row r="36" spans="1:13" s="189" customFormat="1" ht="21" customHeight="1">
      <c r="A36" s="190"/>
      <c r="B36" s="143" t="s">
        <v>41</v>
      </c>
      <c r="C36" s="142">
        <v>185.645</v>
      </c>
      <c r="D36" s="142">
        <v>185.72</v>
      </c>
      <c r="E36" s="144">
        <f>(D36-C36)*1000</f>
        <v>74.99999999998863</v>
      </c>
      <c r="F36" s="134"/>
      <c r="G36" s="185"/>
      <c r="H36" s="185"/>
      <c r="I36" s="255" t="s">
        <v>42</v>
      </c>
      <c r="J36" s="186"/>
      <c r="K36" s="186"/>
      <c r="L36" s="187"/>
      <c r="M36" s="188"/>
    </row>
    <row r="37" spans="1:13" s="189" customFormat="1" ht="21" customHeight="1">
      <c r="A37" s="190"/>
      <c r="B37" s="143"/>
      <c r="C37" s="142"/>
      <c r="D37" s="142"/>
      <c r="E37" s="144"/>
      <c r="F37" s="329"/>
      <c r="G37" s="185"/>
      <c r="H37" s="185"/>
      <c r="I37" s="255"/>
      <c r="J37" s="186"/>
      <c r="K37" s="186"/>
      <c r="L37" s="187"/>
      <c r="M37" s="188"/>
    </row>
    <row r="38" spans="1:13" s="192" customFormat="1" ht="12.75" customHeight="1">
      <c r="A38" s="191"/>
      <c r="B38" s="119"/>
      <c r="C38" s="120"/>
      <c r="D38" s="158"/>
      <c r="E38" s="122"/>
      <c r="F38" s="136"/>
      <c r="G38" s="185"/>
      <c r="H38" s="185"/>
      <c r="J38" s="185"/>
      <c r="K38" s="185"/>
      <c r="L38" s="187"/>
      <c r="M38" s="188"/>
    </row>
    <row r="39" spans="1:13" s="192" customFormat="1" ht="21" customHeight="1">
      <c r="A39" s="191"/>
      <c r="B39" s="143" t="s">
        <v>43</v>
      </c>
      <c r="C39" s="142">
        <v>185.645</v>
      </c>
      <c r="D39" s="142">
        <v>185.72</v>
      </c>
      <c r="E39" s="144">
        <f>(D39-C39)*1000</f>
        <v>74.99999999998863</v>
      </c>
      <c r="F39" s="136"/>
      <c r="G39" s="185"/>
      <c r="H39" s="185"/>
      <c r="I39" s="255" t="s">
        <v>44</v>
      </c>
      <c r="J39" s="185"/>
      <c r="K39" s="185"/>
      <c r="L39" s="187"/>
      <c r="M39" s="188"/>
    </row>
    <row r="40" spans="1:13" s="192" customFormat="1" ht="21" customHeight="1">
      <c r="A40" s="191"/>
      <c r="B40" s="143"/>
      <c r="C40" s="142"/>
      <c r="D40" s="142"/>
      <c r="E40" s="144"/>
      <c r="F40" s="136"/>
      <c r="G40" s="185"/>
      <c r="H40" s="185"/>
      <c r="I40" s="255"/>
      <c r="J40" s="185"/>
      <c r="K40" s="185"/>
      <c r="L40" s="187"/>
      <c r="M40" s="188"/>
    </row>
    <row r="41" spans="1:13" s="192" customFormat="1" ht="12.75" customHeight="1">
      <c r="A41" s="191"/>
      <c r="B41" s="119"/>
      <c r="C41" s="120"/>
      <c r="D41" s="158"/>
      <c r="E41" s="122"/>
      <c r="F41" s="136"/>
      <c r="G41" s="185"/>
      <c r="H41" s="185"/>
      <c r="J41" s="185"/>
      <c r="K41" s="185"/>
      <c r="L41" s="187"/>
      <c r="M41" s="188"/>
    </row>
    <row r="42" spans="1:13" s="192" customFormat="1" ht="21" customHeight="1">
      <c r="A42" s="191"/>
      <c r="B42" s="143" t="s">
        <v>45</v>
      </c>
      <c r="C42" s="142">
        <v>185.645</v>
      </c>
      <c r="D42" s="142">
        <v>186.153</v>
      </c>
      <c r="E42" s="144">
        <f>(D42-C42)*1000</f>
        <v>507.99999999998136</v>
      </c>
      <c r="F42" s="136"/>
      <c r="G42" s="185"/>
      <c r="H42" s="185"/>
      <c r="I42" s="255" t="s">
        <v>46</v>
      </c>
      <c r="J42" s="185"/>
      <c r="K42" s="185"/>
      <c r="L42" s="187"/>
      <c r="M42" s="188"/>
    </row>
    <row r="43" spans="1:13" s="192" customFormat="1" ht="21" customHeight="1">
      <c r="A43" s="191"/>
      <c r="B43" s="143"/>
      <c r="C43" s="142"/>
      <c r="D43" s="142"/>
      <c r="E43" s="144"/>
      <c r="F43" s="136"/>
      <c r="G43" s="185"/>
      <c r="H43" s="185"/>
      <c r="I43" s="255"/>
      <c r="J43" s="185"/>
      <c r="K43" s="185"/>
      <c r="L43" s="187"/>
      <c r="M43" s="188"/>
    </row>
    <row r="44" spans="1:13" s="192" customFormat="1" ht="12.75" customHeight="1">
      <c r="A44" s="191"/>
      <c r="B44" s="119"/>
      <c r="C44" s="120"/>
      <c r="D44" s="158"/>
      <c r="E44" s="122"/>
      <c r="F44" s="136"/>
      <c r="G44" s="185"/>
      <c r="H44" s="185"/>
      <c r="J44" s="185"/>
      <c r="K44" s="185"/>
      <c r="L44" s="187"/>
      <c r="M44" s="188"/>
    </row>
    <row r="45" spans="1:13" s="192" customFormat="1" ht="21" customHeight="1">
      <c r="A45" s="191"/>
      <c r="B45" s="143" t="s">
        <v>47</v>
      </c>
      <c r="C45" s="142">
        <v>186.02</v>
      </c>
      <c r="D45" s="142">
        <v>186.153</v>
      </c>
      <c r="E45" s="144">
        <f>(D45-C45)*1000</f>
        <v>132.99999999998136</v>
      </c>
      <c r="F45" s="136"/>
      <c r="G45" s="185"/>
      <c r="H45" s="185"/>
      <c r="I45" s="255" t="s">
        <v>48</v>
      </c>
      <c r="J45" s="185"/>
      <c r="K45" s="185"/>
      <c r="L45" s="187"/>
      <c r="M45" s="188"/>
    </row>
    <row r="46" spans="1:13" s="192" customFormat="1" ht="21" customHeight="1">
      <c r="A46" s="191"/>
      <c r="B46" s="143"/>
      <c r="C46" s="142"/>
      <c r="D46" s="142"/>
      <c r="E46" s="144"/>
      <c r="F46" s="136"/>
      <c r="G46" s="185"/>
      <c r="H46" s="185"/>
      <c r="I46" s="255"/>
      <c r="J46" s="185"/>
      <c r="K46" s="185"/>
      <c r="L46" s="187"/>
      <c r="M46" s="188"/>
    </row>
    <row r="47" spans="1:13" s="192" customFormat="1" ht="12.75" customHeight="1">
      <c r="A47" s="191"/>
      <c r="B47" s="119"/>
      <c r="C47" s="120"/>
      <c r="D47" s="158"/>
      <c r="E47" s="122"/>
      <c r="F47" s="136"/>
      <c r="G47" s="185"/>
      <c r="H47" s="185"/>
      <c r="J47" s="185"/>
      <c r="K47" s="185"/>
      <c r="L47" s="187"/>
      <c r="M47" s="188"/>
    </row>
    <row r="48" spans="1:13" s="192" customFormat="1" ht="21" customHeight="1">
      <c r="A48" s="191"/>
      <c r="B48" s="143" t="s">
        <v>49</v>
      </c>
      <c r="C48" s="142">
        <v>185.689</v>
      </c>
      <c r="D48" s="142">
        <v>186.016</v>
      </c>
      <c r="E48" s="144">
        <f>(D48-C48)*1000</f>
        <v>326.9999999999982</v>
      </c>
      <c r="F48" s="136"/>
      <c r="G48" s="185"/>
      <c r="H48" s="185"/>
      <c r="I48" s="255" t="s">
        <v>50</v>
      </c>
      <c r="J48" s="185"/>
      <c r="K48" s="185"/>
      <c r="L48" s="187"/>
      <c r="M48" s="188"/>
    </row>
    <row r="49" spans="1:13" s="192" customFormat="1" ht="21" customHeight="1">
      <c r="A49" s="191"/>
      <c r="B49" s="143"/>
      <c r="C49" s="142"/>
      <c r="D49" s="142"/>
      <c r="E49" s="144"/>
      <c r="F49" s="136"/>
      <c r="G49" s="185"/>
      <c r="H49" s="185"/>
      <c r="I49" s="330" t="s">
        <v>51</v>
      </c>
      <c r="J49" s="185"/>
      <c r="K49" s="185"/>
      <c r="L49" s="187"/>
      <c r="M49" s="188"/>
    </row>
    <row r="50" spans="1:13" s="192" customFormat="1" ht="12.75" customHeight="1">
      <c r="A50" s="191"/>
      <c r="B50" s="119"/>
      <c r="C50" s="120"/>
      <c r="D50" s="158"/>
      <c r="E50" s="122"/>
      <c r="F50" s="136"/>
      <c r="G50" s="185"/>
      <c r="H50" s="185"/>
      <c r="J50" s="185"/>
      <c r="K50" s="185"/>
      <c r="L50" s="187"/>
      <c r="M50" s="188"/>
    </row>
    <row r="51" spans="1:13" s="192" customFormat="1" ht="21" customHeight="1">
      <c r="A51" s="191"/>
      <c r="B51" s="143" t="s">
        <v>52</v>
      </c>
      <c r="C51" s="142">
        <v>185.65</v>
      </c>
      <c r="D51" s="142">
        <v>186.08</v>
      </c>
      <c r="E51" s="144">
        <f>(D51-C51)*1000</f>
        <v>430.0000000000068</v>
      </c>
      <c r="F51" s="136"/>
      <c r="G51" s="185"/>
      <c r="H51" s="185"/>
      <c r="I51" s="255" t="s">
        <v>53</v>
      </c>
      <c r="J51" s="185"/>
      <c r="K51" s="185"/>
      <c r="L51" s="187"/>
      <c r="M51" s="188"/>
    </row>
    <row r="52" spans="1:13" s="192" customFormat="1" ht="21" customHeight="1">
      <c r="A52" s="191"/>
      <c r="B52" s="143"/>
      <c r="C52" s="142"/>
      <c r="D52" s="142"/>
      <c r="E52" s="144"/>
      <c r="F52" s="136"/>
      <c r="G52" s="185"/>
      <c r="H52" s="185"/>
      <c r="I52" s="330" t="s">
        <v>51</v>
      </c>
      <c r="J52" s="185"/>
      <c r="K52" s="185"/>
      <c r="L52" s="187"/>
      <c r="M52" s="188"/>
    </row>
    <row r="53" spans="1:13" s="192" customFormat="1" ht="12.75" customHeight="1">
      <c r="A53" s="191"/>
      <c r="B53" s="119"/>
      <c r="C53" s="120"/>
      <c r="D53" s="158"/>
      <c r="E53" s="122"/>
      <c r="F53" s="136"/>
      <c r="G53" s="185"/>
      <c r="H53" s="185"/>
      <c r="J53" s="185"/>
      <c r="K53" s="185"/>
      <c r="L53" s="187"/>
      <c r="M53" s="188"/>
    </row>
    <row r="54" spans="1:13" s="192" customFormat="1" ht="21" customHeight="1">
      <c r="A54" s="191"/>
      <c r="B54" s="143" t="s">
        <v>54</v>
      </c>
      <c r="C54" s="142">
        <v>185.663</v>
      </c>
      <c r="D54" s="142">
        <v>186.147</v>
      </c>
      <c r="E54" s="144">
        <f>(D54-C54)*1000</f>
        <v>483.99999999998045</v>
      </c>
      <c r="F54" s="136"/>
      <c r="G54" s="185"/>
      <c r="H54" s="185"/>
      <c r="I54" s="255" t="s">
        <v>55</v>
      </c>
      <c r="J54" s="185"/>
      <c r="K54" s="185"/>
      <c r="L54" s="187"/>
      <c r="M54" s="188"/>
    </row>
    <row r="55" spans="1:13" s="192" customFormat="1" ht="21" customHeight="1">
      <c r="A55" s="191"/>
      <c r="B55" s="143"/>
      <c r="C55" s="142"/>
      <c r="D55" s="142"/>
      <c r="E55" s="144"/>
      <c r="F55" s="136"/>
      <c r="G55" s="185"/>
      <c r="H55" s="185"/>
      <c r="I55" s="330" t="s">
        <v>51</v>
      </c>
      <c r="J55" s="185"/>
      <c r="K55" s="185"/>
      <c r="L55" s="187"/>
      <c r="M55" s="188"/>
    </row>
    <row r="56" spans="1:13" s="192" customFormat="1" ht="12.75" customHeight="1">
      <c r="A56" s="191"/>
      <c r="B56" s="119"/>
      <c r="C56" s="120"/>
      <c r="D56" s="158"/>
      <c r="E56" s="122"/>
      <c r="F56" s="136"/>
      <c r="G56" s="185"/>
      <c r="H56" s="185"/>
      <c r="J56" s="185"/>
      <c r="K56" s="185"/>
      <c r="L56" s="187"/>
      <c r="M56" s="188"/>
    </row>
    <row r="57" spans="1:13" s="192" customFormat="1" ht="21" customHeight="1">
      <c r="A57" s="191"/>
      <c r="B57" s="143" t="s">
        <v>56</v>
      </c>
      <c r="C57" s="142">
        <v>185.666</v>
      </c>
      <c r="D57" s="142">
        <v>186.092</v>
      </c>
      <c r="E57" s="144">
        <f>(D57-C57)*1000</f>
        <v>426.00000000001614</v>
      </c>
      <c r="F57" s="136"/>
      <c r="G57" s="185"/>
      <c r="H57" s="185"/>
      <c r="I57" s="255" t="s">
        <v>57</v>
      </c>
      <c r="J57" s="185"/>
      <c r="K57" s="185"/>
      <c r="L57" s="187"/>
      <c r="M57" s="188"/>
    </row>
    <row r="58" spans="1:13" s="192" customFormat="1" ht="21" customHeight="1">
      <c r="A58" s="191"/>
      <c r="B58" s="143"/>
      <c r="C58" s="142"/>
      <c r="D58" s="142"/>
      <c r="E58" s="144"/>
      <c r="F58" s="136"/>
      <c r="G58" s="185"/>
      <c r="H58" s="185"/>
      <c r="I58" s="330" t="s">
        <v>51</v>
      </c>
      <c r="J58" s="185"/>
      <c r="K58" s="185"/>
      <c r="L58" s="187"/>
      <c r="M58" s="188"/>
    </row>
    <row r="59" spans="1:13" s="192" customFormat="1" ht="12.75" customHeight="1">
      <c r="A59" s="191"/>
      <c r="B59" s="119"/>
      <c r="C59" s="120"/>
      <c r="D59" s="158"/>
      <c r="E59" s="122"/>
      <c r="F59" s="136"/>
      <c r="G59" s="185"/>
      <c r="H59" s="185"/>
      <c r="J59" s="185"/>
      <c r="K59" s="185"/>
      <c r="L59" s="187"/>
      <c r="M59" s="188"/>
    </row>
    <row r="60" spans="1:13" s="192" customFormat="1" ht="21" customHeight="1">
      <c r="A60" s="191"/>
      <c r="B60" s="143" t="s">
        <v>58</v>
      </c>
      <c r="C60" s="142">
        <v>185.666</v>
      </c>
      <c r="D60" s="142">
        <v>186.092</v>
      </c>
      <c r="E60" s="144">
        <f>(D60-C60)*1000</f>
        <v>426.00000000001614</v>
      </c>
      <c r="F60" s="136"/>
      <c r="G60" s="185"/>
      <c r="H60" s="185"/>
      <c r="I60" s="255" t="s">
        <v>59</v>
      </c>
      <c r="J60" s="185"/>
      <c r="K60" s="185"/>
      <c r="L60" s="187"/>
      <c r="M60" s="188"/>
    </row>
    <row r="61" spans="1:13" s="192" customFormat="1" ht="21" customHeight="1">
      <c r="A61" s="191"/>
      <c r="B61" s="143"/>
      <c r="C61" s="142"/>
      <c r="D61" s="142"/>
      <c r="E61" s="144"/>
      <c r="F61" s="136"/>
      <c r="G61" s="185"/>
      <c r="H61" s="185"/>
      <c r="I61" s="330" t="s">
        <v>51</v>
      </c>
      <c r="J61" s="185"/>
      <c r="K61" s="185"/>
      <c r="L61" s="187"/>
      <c r="M61" s="188"/>
    </row>
    <row r="62" spans="1:13" s="192" customFormat="1" ht="12.75" customHeight="1">
      <c r="A62" s="191"/>
      <c r="B62" s="119"/>
      <c r="C62" s="120"/>
      <c r="D62" s="158"/>
      <c r="E62" s="122"/>
      <c r="F62" s="136"/>
      <c r="G62" s="185"/>
      <c r="H62" s="185"/>
      <c r="J62" s="185"/>
      <c r="K62" s="185"/>
      <c r="L62" s="187"/>
      <c r="M62" s="188"/>
    </row>
    <row r="63" spans="1:13" s="192" customFormat="1" ht="21" customHeight="1">
      <c r="A63" s="191"/>
      <c r="B63" s="143" t="s">
        <v>60</v>
      </c>
      <c r="C63" s="142">
        <v>185.667</v>
      </c>
      <c r="D63" s="142">
        <v>186.074</v>
      </c>
      <c r="E63" s="144">
        <f>(D63-C63)*1000</f>
        <v>407.0000000000107</v>
      </c>
      <c r="F63" s="136"/>
      <c r="G63" s="185"/>
      <c r="H63" s="185"/>
      <c r="I63" s="255" t="s">
        <v>61</v>
      </c>
      <c r="J63" s="185"/>
      <c r="K63" s="185"/>
      <c r="L63" s="187"/>
      <c r="M63" s="188"/>
    </row>
    <row r="64" spans="1:13" s="192" customFormat="1" ht="21" customHeight="1">
      <c r="A64" s="191"/>
      <c r="B64" s="143"/>
      <c r="C64" s="142"/>
      <c r="D64" s="142"/>
      <c r="E64" s="144"/>
      <c r="F64" s="136"/>
      <c r="G64" s="185"/>
      <c r="H64" s="185"/>
      <c r="I64" s="330" t="s">
        <v>51</v>
      </c>
      <c r="J64" s="185"/>
      <c r="K64" s="185"/>
      <c r="L64" s="187"/>
      <c r="M64" s="188"/>
    </row>
    <row r="65" spans="1:13" s="189" customFormat="1" ht="21" customHeight="1">
      <c r="A65" s="79"/>
      <c r="B65" s="127"/>
      <c r="C65" s="128"/>
      <c r="D65" s="324"/>
      <c r="E65" s="130"/>
      <c r="F65" s="137"/>
      <c r="G65" s="325"/>
      <c r="H65" s="325"/>
      <c r="I65" s="326"/>
      <c r="J65" s="327"/>
      <c r="K65" s="327"/>
      <c r="L65" s="328"/>
      <c r="M65" s="188"/>
    </row>
    <row r="66" spans="1:13" ht="24" customHeight="1" thickBo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40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5.75390625" style="141" customWidth="1"/>
    <col min="3" max="12" width="15.75390625" style="62" customWidth="1"/>
    <col min="13" max="13" width="5.75390625" style="62" customWidth="1"/>
    <col min="14" max="14" width="2.75390625" style="62" customWidth="1"/>
    <col min="15" max="16384" width="9.1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 thickBot="1">
      <c r="B3" s="193"/>
      <c r="C3" s="193"/>
      <c r="D3" s="65"/>
      <c r="I3" s="66"/>
      <c r="J3" s="193"/>
      <c r="K3" s="193"/>
      <c r="L3" s="194"/>
    </row>
    <row r="4" spans="1:13" ht="24" customHeight="1">
      <c r="A4" s="337"/>
      <c r="B4" s="338"/>
      <c r="C4" s="338"/>
      <c r="D4" s="338"/>
      <c r="E4" s="338"/>
      <c r="F4" s="338"/>
      <c r="G4" s="338"/>
      <c r="H4" s="338"/>
      <c r="I4" s="338"/>
      <c r="J4" s="339"/>
      <c r="K4" s="339"/>
      <c r="L4" s="339"/>
      <c r="M4" s="340"/>
    </row>
    <row r="5" spans="1:13" ht="30" customHeight="1">
      <c r="A5" s="104"/>
      <c r="B5" s="105"/>
      <c r="C5" s="106"/>
      <c r="D5" s="106"/>
      <c r="E5" s="106"/>
      <c r="F5" s="106"/>
      <c r="G5" s="107" t="s">
        <v>62</v>
      </c>
      <c r="H5" s="106"/>
      <c r="I5" s="106"/>
      <c r="J5" s="108"/>
      <c r="K5" s="108"/>
      <c r="L5" s="109"/>
      <c r="M5" s="83"/>
    </row>
    <row r="6" spans="1:13" s="118" customFormat="1" ht="21" customHeight="1" thickBot="1">
      <c r="A6" s="110"/>
      <c r="B6" s="111" t="s">
        <v>36</v>
      </c>
      <c r="C6" s="112" t="s">
        <v>37</v>
      </c>
      <c r="D6" s="112" t="s">
        <v>38</v>
      </c>
      <c r="E6" s="113" t="s">
        <v>39</v>
      </c>
      <c r="F6" s="114"/>
      <c r="G6" s="115"/>
      <c r="H6" s="115"/>
      <c r="I6" s="116" t="s">
        <v>40</v>
      </c>
      <c r="J6" s="115"/>
      <c r="K6" s="115"/>
      <c r="L6" s="117"/>
      <c r="M6" s="83"/>
    </row>
    <row r="7" spans="1:13" s="71" customFormat="1" ht="12.75" customHeight="1" thickTop="1">
      <c r="A7" s="104"/>
      <c r="B7" s="119"/>
      <c r="C7" s="120"/>
      <c r="D7" s="121"/>
      <c r="E7" s="122"/>
      <c r="F7" s="123"/>
      <c r="G7" s="124"/>
      <c r="H7" s="124"/>
      <c r="I7" s="88"/>
      <c r="J7" s="124"/>
      <c r="K7" s="124"/>
      <c r="L7" s="90"/>
      <c r="M7" s="83"/>
    </row>
    <row r="8" spans="1:13" s="71" customFormat="1" ht="21" customHeight="1">
      <c r="A8" s="125"/>
      <c r="B8" s="143" t="s">
        <v>63</v>
      </c>
      <c r="C8" s="142">
        <v>185.723</v>
      </c>
      <c r="D8" s="235">
        <v>185.862</v>
      </c>
      <c r="E8" s="144">
        <f>(D8-C8)*1000</f>
        <v>138.99999999998158</v>
      </c>
      <c r="F8" s="123"/>
      <c r="H8" s="124"/>
      <c r="I8" s="253" t="s">
        <v>64</v>
      </c>
      <c r="L8" s="92"/>
      <c r="M8" s="83"/>
    </row>
    <row r="9" spans="1:13" s="71" customFormat="1" ht="21" customHeight="1">
      <c r="A9" s="125"/>
      <c r="B9" s="143" t="s">
        <v>65</v>
      </c>
      <c r="C9" s="142">
        <v>185.892</v>
      </c>
      <c r="D9" s="235">
        <v>186.167</v>
      </c>
      <c r="E9" s="144">
        <f>(D9-C9)*1000</f>
        <v>275.0000000000057</v>
      </c>
      <c r="F9" s="123"/>
      <c r="H9" s="124"/>
      <c r="I9" s="253" t="s">
        <v>66</v>
      </c>
      <c r="L9" s="92"/>
      <c r="M9" s="83"/>
    </row>
    <row r="10" spans="1:13" s="71" customFormat="1" ht="21" customHeight="1">
      <c r="A10" s="125"/>
      <c r="B10" s="143" t="s">
        <v>67</v>
      </c>
      <c r="C10" s="142">
        <v>185.723</v>
      </c>
      <c r="D10" s="235">
        <v>186.167</v>
      </c>
      <c r="E10" s="144">
        <f>(D10-C10)*1000</f>
        <v>443.9999999999884</v>
      </c>
      <c r="F10" s="123"/>
      <c r="H10" s="124"/>
      <c r="I10" s="254" t="s">
        <v>68</v>
      </c>
      <c r="L10" s="92"/>
      <c r="M10" s="83"/>
    </row>
    <row r="11" spans="1:13" s="71" customFormat="1" ht="21" customHeight="1">
      <c r="A11" s="104"/>
      <c r="B11" s="119"/>
      <c r="C11" s="120"/>
      <c r="D11" s="121"/>
      <c r="E11" s="122"/>
      <c r="F11" s="123"/>
      <c r="G11" s="124"/>
      <c r="H11" s="124"/>
      <c r="I11" s="126" t="s">
        <v>69</v>
      </c>
      <c r="J11" s="124"/>
      <c r="K11" s="124"/>
      <c r="L11" s="90"/>
      <c r="M11" s="83"/>
    </row>
    <row r="12" spans="1:13" s="71" customFormat="1" ht="21" customHeight="1">
      <c r="A12" s="125"/>
      <c r="B12" s="143" t="s">
        <v>70</v>
      </c>
      <c r="C12" s="142">
        <v>185.669</v>
      </c>
      <c r="D12" s="235">
        <v>185.861</v>
      </c>
      <c r="E12" s="144">
        <f>(D12-C12)*1000</f>
        <v>191.99999999997885</v>
      </c>
      <c r="F12" s="123"/>
      <c r="H12" s="124"/>
      <c r="I12" s="254" t="s">
        <v>68</v>
      </c>
      <c r="L12" s="92"/>
      <c r="M12" s="83"/>
    </row>
    <row r="13" spans="1:13" s="71" customFormat="1" ht="21" customHeight="1">
      <c r="A13" s="125"/>
      <c r="B13" s="143" t="s">
        <v>71</v>
      </c>
      <c r="C13" s="235">
        <v>185.891</v>
      </c>
      <c r="D13" s="235">
        <v>186.16600000000003</v>
      </c>
      <c r="E13" s="144">
        <f>(D13-C13)*1000</f>
        <v>275.0000000000341</v>
      </c>
      <c r="F13" s="123"/>
      <c r="H13" s="124"/>
      <c r="I13" s="254" t="s">
        <v>68</v>
      </c>
      <c r="L13" s="92"/>
      <c r="M13" s="83"/>
    </row>
    <row r="14" spans="1:13" s="71" customFormat="1" ht="21" customHeight="1">
      <c r="A14" s="125"/>
      <c r="B14" s="143" t="s">
        <v>72</v>
      </c>
      <c r="C14" s="142">
        <v>185.669</v>
      </c>
      <c r="D14" s="235">
        <v>186.16600000000003</v>
      </c>
      <c r="E14" s="144">
        <f>(D14-C14)*1000</f>
        <v>497.0000000000141</v>
      </c>
      <c r="F14" s="123"/>
      <c r="H14" s="124"/>
      <c r="I14" s="254" t="s">
        <v>68</v>
      </c>
      <c r="L14" s="92"/>
      <c r="M14" s="83"/>
    </row>
    <row r="15" spans="1:13" s="71" customFormat="1" ht="12.75" customHeight="1">
      <c r="A15" s="125"/>
      <c r="B15" s="119"/>
      <c r="C15" s="120"/>
      <c r="D15" s="121"/>
      <c r="E15" s="122"/>
      <c r="F15" s="123"/>
      <c r="H15" s="124"/>
      <c r="I15" s="126"/>
      <c r="L15" s="92"/>
      <c r="M15" s="83"/>
    </row>
    <row r="16" spans="1:13" s="71" customFormat="1" ht="21" customHeight="1">
      <c r="A16" s="125"/>
      <c r="B16" s="143" t="s">
        <v>73</v>
      </c>
      <c r="C16" s="142">
        <v>185.64</v>
      </c>
      <c r="D16" s="261">
        <v>185.665</v>
      </c>
      <c r="E16" s="144">
        <f>(D16-C16)*1000</f>
        <v>25.000000000005684</v>
      </c>
      <c r="F16" s="123"/>
      <c r="H16" s="124"/>
      <c r="I16" s="254" t="s">
        <v>74</v>
      </c>
      <c r="L16" s="92"/>
      <c r="M16" s="83"/>
    </row>
    <row r="17" spans="1:13" s="71" customFormat="1" ht="12.75" customHeight="1">
      <c r="A17" s="125"/>
      <c r="B17" s="119"/>
      <c r="C17" s="120"/>
      <c r="D17" s="121"/>
      <c r="E17" s="122"/>
      <c r="F17" s="123"/>
      <c r="H17" s="124"/>
      <c r="I17" s="124"/>
      <c r="L17" s="92"/>
      <c r="M17" s="83"/>
    </row>
    <row r="18" spans="1:13" s="71" customFormat="1" ht="21" customHeight="1">
      <c r="A18" s="125"/>
      <c r="B18" s="143" t="s">
        <v>75</v>
      </c>
      <c r="C18" s="142">
        <v>185.64</v>
      </c>
      <c r="D18" s="235">
        <v>185.861</v>
      </c>
      <c r="E18" s="144">
        <f>(D18-C18)*1000</f>
        <v>221.00000000000364</v>
      </c>
      <c r="F18" s="123"/>
      <c r="H18" s="124"/>
      <c r="I18" s="254" t="s">
        <v>68</v>
      </c>
      <c r="L18" s="92"/>
      <c r="M18" s="83"/>
    </row>
    <row r="19" spans="1:13" s="71" customFormat="1" ht="21" customHeight="1">
      <c r="A19" s="125"/>
      <c r="B19" s="143" t="s">
        <v>76</v>
      </c>
      <c r="C19" s="142">
        <v>185.891</v>
      </c>
      <c r="D19" s="235">
        <v>186.151</v>
      </c>
      <c r="E19" s="144">
        <f>(D19-C19)*1000</f>
        <v>260.0000000000193</v>
      </c>
      <c r="F19" s="123"/>
      <c r="H19" s="124"/>
      <c r="I19" s="254" t="s">
        <v>68</v>
      </c>
      <c r="L19" s="92"/>
      <c r="M19" s="83"/>
    </row>
    <row r="20" spans="1:13" s="71" customFormat="1" ht="21" customHeight="1">
      <c r="A20" s="125"/>
      <c r="B20" s="143" t="s">
        <v>77</v>
      </c>
      <c r="C20" s="142">
        <v>185.64</v>
      </c>
      <c r="D20" s="235">
        <v>186.151</v>
      </c>
      <c r="E20" s="144">
        <f>(D20-C20)*1000</f>
        <v>511.0000000000241</v>
      </c>
      <c r="F20" s="123"/>
      <c r="H20" s="124"/>
      <c r="I20" s="254" t="s">
        <v>68</v>
      </c>
      <c r="L20" s="92"/>
      <c r="M20" s="83"/>
    </row>
    <row r="21" spans="1:13" s="71" customFormat="1" ht="12.75" customHeight="1">
      <c r="A21" s="125"/>
      <c r="B21" s="119"/>
      <c r="C21" s="120"/>
      <c r="D21" s="121"/>
      <c r="E21" s="122"/>
      <c r="F21" s="123"/>
      <c r="H21" s="124"/>
      <c r="I21" s="126"/>
      <c r="L21" s="92"/>
      <c r="M21" s="83"/>
    </row>
    <row r="22" spans="1:13" s="71" customFormat="1" ht="21" customHeight="1">
      <c r="A22" s="125"/>
      <c r="B22" s="143" t="s">
        <v>78</v>
      </c>
      <c r="C22" s="142">
        <v>185.617</v>
      </c>
      <c r="D22" s="235">
        <v>185.862</v>
      </c>
      <c r="E22" s="144">
        <f>(D22-C22)*1000</f>
        <v>245.00000000000455</v>
      </c>
      <c r="F22" s="123"/>
      <c r="H22" s="124"/>
      <c r="I22" s="253" t="s">
        <v>79</v>
      </c>
      <c r="L22" s="92"/>
      <c r="M22" s="83"/>
    </row>
    <row r="23" spans="1:13" s="71" customFormat="1" ht="21" customHeight="1">
      <c r="A23" s="125"/>
      <c r="B23" s="143" t="s">
        <v>80</v>
      </c>
      <c r="C23" s="142">
        <v>185.892</v>
      </c>
      <c r="D23" s="235">
        <v>186.21</v>
      </c>
      <c r="E23" s="144">
        <f>(D23-C23)*1000</f>
        <v>318.00000000001205</v>
      </c>
      <c r="F23" s="123"/>
      <c r="H23" s="124"/>
      <c r="I23" s="254" t="s">
        <v>68</v>
      </c>
      <c r="L23" s="92"/>
      <c r="M23" s="83"/>
    </row>
    <row r="24" spans="1:13" s="71" customFormat="1" ht="21" customHeight="1">
      <c r="A24" s="125"/>
      <c r="B24" s="143" t="s">
        <v>81</v>
      </c>
      <c r="C24" s="142">
        <v>185.617</v>
      </c>
      <c r="D24" s="235">
        <v>186.21</v>
      </c>
      <c r="E24" s="144">
        <f>(D24-C24)*1000</f>
        <v>593.0000000000177</v>
      </c>
      <c r="F24" s="123"/>
      <c r="H24" s="124"/>
      <c r="I24" s="254" t="s">
        <v>68</v>
      </c>
      <c r="L24" s="92"/>
      <c r="M24" s="83"/>
    </row>
    <row r="25" spans="1:13" s="71" customFormat="1" ht="12.75" customHeight="1">
      <c r="A25" s="104"/>
      <c r="B25" s="119"/>
      <c r="C25" s="120"/>
      <c r="D25" s="121"/>
      <c r="E25" s="122"/>
      <c r="F25" s="123"/>
      <c r="G25" s="124"/>
      <c r="H25" s="124"/>
      <c r="I25" s="88"/>
      <c r="J25" s="124"/>
      <c r="K25" s="124"/>
      <c r="L25" s="90"/>
      <c r="M25" s="83"/>
    </row>
    <row r="26" spans="1:13" s="71" customFormat="1" ht="21" customHeight="1">
      <c r="A26" s="125"/>
      <c r="B26" s="143" t="s">
        <v>45</v>
      </c>
      <c r="C26" s="142">
        <v>185.646</v>
      </c>
      <c r="D26" s="235">
        <v>185.862</v>
      </c>
      <c r="E26" s="144">
        <f>(D26-C26)*1000</f>
        <v>216.00000000000819</v>
      </c>
      <c r="F26" s="123"/>
      <c r="H26" s="124"/>
      <c r="I26" s="253" t="s">
        <v>82</v>
      </c>
      <c r="L26" s="92"/>
      <c r="M26" s="83"/>
    </row>
    <row r="27" spans="1:13" s="71" customFormat="1" ht="21" customHeight="1">
      <c r="A27" s="125"/>
      <c r="B27" s="143" t="s">
        <v>83</v>
      </c>
      <c r="C27" s="142">
        <v>185.892</v>
      </c>
      <c r="D27" s="235">
        <v>186.151</v>
      </c>
      <c r="E27" s="144">
        <f>(D27-C27)*1000</f>
        <v>259.00000000001455</v>
      </c>
      <c r="F27" s="123"/>
      <c r="H27" s="124"/>
      <c r="I27" s="253" t="s">
        <v>84</v>
      </c>
      <c r="L27" s="92"/>
      <c r="M27" s="83"/>
    </row>
    <row r="28" spans="1:13" s="71" customFormat="1" ht="21" customHeight="1">
      <c r="A28" s="125"/>
      <c r="B28" s="143" t="s">
        <v>85</v>
      </c>
      <c r="C28" s="142">
        <v>185.646</v>
      </c>
      <c r="D28" s="235">
        <v>186.151</v>
      </c>
      <c r="E28" s="144">
        <f>(D28-C28)*1000</f>
        <v>505.0000000000239</v>
      </c>
      <c r="F28" s="123"/>
      <c r="H28" s="124"/>
      <c r="I28" s="254" t="s">
        <v>68</v>
      </c>
      <c r="L28" s="92"/>
      <c r="M28" s="83"/>
    </row>
    <row r="29" spans="1:13" s="71" customFormat="1" ht="12.75" customHeight="1">
      <c r="A29" s="104"/>
      <c r="B29" s="119"/>
      <c r="C29" s="120"/>
      <c r="D29" s="121"/>
      <c r="E29" s="122"/>
      <c r="F29" s="123"/>
      <c r="G29" s="124"/>
      <c r="H29" s="124"/>
      <c r="I29" s="88"/>
      <c r="J29" s="124"/>
      <c r="K29" s="124"/>
      <c r="L29" s="90"/>
      <c r="M29" s="83"/>
    </row>
    <row r="30" spans="1:13" s="71" customFormat="1" ht="21" customHeight="1">
      <c r="A30" s="125"/>
      <c r="B30" s="143" t="s">
        <v>43</v>
      </c>
      <c r="C30" s="142">
        <v>185.637</v>
      </c>
      <c r="D30" s="235">
        <v>185.738</v>
      </c>
      <c r="E30" s="144">
        <f>(D30-C30)*1000</f>
        <v>100.99999999999909</v>
      </c>
      <c r="F30" s="123"/>
      <c r="H30" s="124"/>
      <c r="I30" s="254" t="s">
        <v>86</v>
      </c>
      <c r="L30" s="92"/>
      <c r="M30" s="83"/>
    </row>
    <row r="31" spans="1:13" s="71" customFormat="1" ht="21" customHeight="1">
      <c r="A31" s="125"/>
      <c r="B31" s="143" t="s">
        <v>87</v>
      </c>
      <c r="C31" s="142">
        <v>186.133</v>
      </c>
      <c r="D31" s="235">
        <v>186.17</v>
      </c>
      <c r="E31" s="144">
        <f>(D31-C31)*1000</f>
        <v>36.99999999997772</v>
      </c>
      <c r="F31" s="123"/>
      <c r="H31" s="124"/>
      <c r="I31" s="254" t="s">
        <v>88</v>
      </c>
      <c r="L31" s="92"/>
      <c r="M31" s="83"/>
    </row>
    <row r="32" spans="1:13" s="71" customFormat="1" ht="12.75" customHeight="1">
      <c r="A32" s="104"/>
      <c r="B32" s="119"/>
      <c r="C32" s="120"/>
      <c r="D32" s="121"/>
      <c r="E32" s="122"/>
      <c r="F32" s="123"/>
      <c r="G32" s="124"/>
      <c r="H32" s="124"/>
      <c r="I32" s="124"/>
      <c r="J32" s="124"/>
      <c r="K32" s="124"/>
      <c r="L32" s="90"/>
      <c r="M32" s="83"/>
    </row>
    <row r="33" spans="1:13" s="71" customFormat="1" ht="21" customHeight="1">
      <c r="A33" s="125"/>
      <c r="B33" s="143" t="s">
        <v>89</v>
      </c>
      <c r="C33" s="142">
        <v>185.632</v>
      </c>
      <c r="D33" s="235">
        <v>185.862</v>
      </c>
      <c r="E33" s="144">
        <f>(D33-C33)*1000</f>
        <v>229.99999999998977</v>
      </c>
      <c r="F33" s="123"/>
      <c r="H33" s="124"/>
      <c r="I33" s="254" t="s">
        <v>68</v>
      </c>
      <c r="L33" s="92"/>
      <c r="M33" s="83"/>
    </row>
    <row r="34" spans="1:13" s="71" customFormat="1" ht="21" customHeight="1">
      <c r="A34" s="125"/>
      <c r="B34" s="143" t="s">
        <v>90</v>
      </c>
      <c r="C34" s="235">
        <v>185.891</v>
      </c>
      <c r="D34" s="235">
        <v>186.11800000000002</v>
      </c>
      <c r="E34" s="144">
        <f>(D34-C34)*1000</f>
        <v>227.0000000000323</v>
      </c>
      <c r="F34" s="123"/>
      <c r="H34" s="124"/>
      <c r="I34" s="254" t="s">
        <v>68</v>
      </c>
      <c r="L34" s="92"/>
      <c r="M34" s="83"/>
    </row>
    <row r="35" spans="1:13" s="71" customFormat="1" ht="21" customHeight="1">
      <c r="A35" s="125"/>
      <c r="B35" s="143" t="s">
        <v>91</v>
      </c>
      <c r="C35" s="142">
        <v>185.632</v>
      </c>
      <c r="D35" s="235">
        <v>186.11800000000002</v>
      </c>
      <c r="E35" s="144">
        <f>(D35-C35)*1000</f>
        <v>486.0000000000184</v>
      </c>
      <c r="F35" s="123"/>
      <c r="H35" s="124"/>
      <c r="I35" s="254" t="s">
        <v>68</v>
      </c>
      <c r="L35" s="92"/>
      <c r="M35" s="83"/>
    </row>
    <row r="36" spans="1:13" s="71" customFormat="1" ht="12.75" customHeight="1">
      <c r="A36" s="125"/>
      <c r="B36" s="119"/>
      <c r="C36" s="120"/>
      <c r="D36" s="121"/>
      <c r="E36" s="122"/>
      <c r="F36" s="123"/>
      <c r="H36" s="124"/>
      <c r="I36" s="126"/>
      <c r="L36" s="92"/>
      <c r="M36" s="83"/>
    </row>
    <row r="37" spans="1:13" s="71" customFormat="1" ht="21" customHeight="1">
      <c r="A37" s="125"/>
      <c r="B37" s="143" t="s">
        <v>41</v>
      </c>
      <c r="C37" s="142">
        <v>185.596</v>
      </c>
      <c r="D37" s="235">
        <v>185.716</v>
      </c>
      <c r="E37" s="144">
        <f>(D37-C37)*1000</f>
        <v>120.00000000000455</v>
      </c>
      <c r="F37" s="123"/>
      <c r="H37" s="124"/>
      <c r="I37" s="254" t="s">
        <v>86</v>
      </c>
      <c r="L37" s="92"/>
      <c r="M37" s="83"/>
    </row>
    <row r="38" spans="1:13" s="71" customFormat="1" ht="21" customHeight="1">
      <c r="A38" s="125"/>
      <c r="B38" s="143" t="s">
        <v>47</v>
      </c>
      <c r="C38" s="142">
        <v>186.03300000000002</v>
      </c>
      <c r="D38" s="235">
        <v>186.151</v>
      </c>
      <c r="E38" s="144">
        <f>(D38-C38)*1000</f>
        <v>117.999999999995</v>
      </c>
      <c r="F38" s="123"/>
      <c r="H38" s="124"/>
      <c r="I38" s="254" t="s">
        <v>88</v>
      </c>
      <c r="L38" s="92"/>
      <c r="M38" s="83"/>
    </row>
    <row r="39" spans="1:13" s="71" customFormat="1" ht="12.75" customHeight="1">
      <c r="A39" s="125"/>
      <c r="B39" s="119"/>
      <c r="C39" s="120"/>
      <c r="D39" s="121"/>
      <c r="E39" s="122"/>
      <c r="F39" s="123"/>
      <c r="H39" s="124"/>
      <c r="I39" s="126"/>
      <c r="L39" s="92"/>
      <c r="M39" s="83"/>
    </row>
    <row r="40" spans="1:13" s="71" customFormat="1" ht="21" customHeight="1">
      <c r="A40" s="125"/>
      <c r="B40" s="143" t="s">
        <v>92</v>
      </c>
      <c r="C40" s="142">
        <v>185.636</v>
      </c>
      <c r="D40" s="235">
        <v>185.861</v>
      </c>
      <c r="E40" s="144">
        <f>(D40-C40)*1000</f>
        <v>224.99999999999432</v>
      </c>
      <c r="F40" s="123"/>
      <c r="H40" s="124"/>
      <c r="I40" s="254" t="s">
        <v>68</v>
      </c>
      <c r="L40" s="92"/>
      <c r="M40" s="83"/>
    </row>
    <row r="41" spans="1:13" s="71" customFormat="1" ht="21" customHeight="1">
      <c r="A41" s="125"/>
      <c r="B41" s="143" t="s">
        <v>93</v>
      </c>
      <c r="C41" s="235">
        <v>185.891</v>
      </c>
      <c r="D41" s="235">
        <v>186.11800000000002</v>
      </c>
      <c r="E41" s="144">
        <f>(D41-C41)*1000</f>
        <v>227.0000000000323</v>
      </c>
      <c r="F41" s="123"/>
      <c r="H41" s="124"/>
      <c r="I41" s="254" t="s">
        <v>68</v>
      </c>
      <c r="L41" s="92"/>
      <c r="M41" s="83"/>
    </row>
    <row r="42" spans="1:13" s="71" customFormat="1" ht="21" customHeight="1">
      <c r="A42" s="125"/>
      <c r="B42" s="143" t="s">
        <v>94</v>
      </c>
      <c r="C42" s="142">
        <v>185.636</v>
      </c>
      <c r="D42" s="235">
        <v>186.11800000000002</v>
      </c>
      <c r="E42" s="144">
        <f>(D42-C42)*1000</f>
        <v>482.00000000002774</v>
      </c>
      <c r="F42" s="123"/>
      <c r="H42" s="124"/>
      <c r="I42" s="254" t="s">
        <v>68</v>
      </c>
      <c r="L42" s="92"/>
      <c r="M42" s="83"/>
    </row>
    <row r="43" spans="1:13" s="71" customFormat="1" ht="12.75" customHeight="1">
      <c r="A43" s="125"/>
      <c r="B43" s="119"/>
      <c r="C43" s="120"/>
      <c r="D43" s="121"/>
      <c r="E43" s="122"/>
      <c r="F43" s="123"/>
      <c r="H43" s="124"/>
      <c r="I43" s="126"/>
      <c r="L43" s="92"/>
      <c r="M43" s="83"/>
    </row>
    <row r="44" spans="1:13" s="71" customFormat="1" ht="21" customHeight="1">
      <c r="A44" s="125"/>
      <c r="B44" s="143" t="s">
        <v>95</v>
      </c>
      <c r="C44" s="142">
        <v>185.624</v>
      </c>
      <c r="D44" s="235">
        <v>185.663</v>
      </c>
      <c r="E44" s="144">
        <f>(D44-C44)*1000</f>
        <v>39.00000000001569</v>
      </c>
      <c r="F44" s="123"/>
      <c r="H44" s="124"/>
      <c r="I44" s="254" t="s">
        <v>86</v>
      </c>
      <c r="L44" s="92"/>
      <c r="M44" s="83"/>
    </row>
    <row r="45" spans="1:13" s="71" customFormat="1" ht="12.75" customHeight="1">
      <c r="A45" s="125"/>
      <c r="B45" s="119"/>
      <c r="C45" s="120"/>
      <c r="D45" s="121"/>
      <c r="E45" s="122"/>
      <c r="F45" s="123"/>
      <c r="H45" s="124"/>
      <c r="I45" s="126"/>
      <c r="L45" s="92"/>
      <c r="M45" s="83"/>
    </row>
    <row r="46" spans="1:13" s="71" customFormat="1" ht="21" customHeight="1">
      <c r="A46" s="125"/>
      <c r="B46" s="143" t="s">
        <v>96</v>
      </c>
      <c r="C46" s="142">
        <v>185.659</v>
      </c>
      <c r="D46" s="235">
        <v>185.862</v>
      </c>
      <c r="E46" s="144">
        <f>(D46-C46)*1000</f>
        <v>203.00000000000296</v>
      </c>
      <c r="F46" s="123"/>
      <c r="H46" s="124"/>
      <c r="I46" s="253" t="s">
        <v>97</v>
      </c>
      <c r="L46" s="92"/>
      <c r="M46" s="83"/>
    </row>
    <row r="47" spans="1:13" s="71" customFormat="1" ht="21" customHeight="1">
      <c r="A47" s="125"/>
      <c r="B47" s="143" t="s">
        <v>98</v>
      </c>
      <c r="C47" s="235">
        <v>185.892</v>
      </c>
      <c r="D47" s="235">
        <v>186.21200000000002</v>
      </c>
      <c r="E47" s="144">
        <f>(D47-C47)*1000</f>
        <v>320.0000000000216</v>
      </c>
      <c r="F47" s="123"/>
      <c r="H47" s="124"/>
      <c r="I47" s="254" t="s">
        <v>68</v>
      </c>
      <c r="L47" s="92"/>
      <c r="M47" s="83"/>
    </row>
    <row r="48" spans="1:13" s="71" customFormat="1" ht="21" customHeight="1">
      <c r="A48" s="125"/>
      <c r="B48" s="143" t="s">
        <v>99</v>
      </c>
      <c r="C48" s="142">
        <v>185.659</v>
      </c>
      <c r="D48" s="235">
        <v>186.21200000000002</v>
      </c>
      <c r="E48" s="144">
        <f>(D48-C48)*1000</f>
        <v>553.0000000000257</v>
      </c>
      <c r="F48" s="123"/>
      <c r="H48" s="124"/>
      <c r="I48" s="254" t="s">
        <v>68</v>
      </c>
      <c r="L48" s="92"/>
      <c r="M48" s="83"/>
    </row>
    <row r="49" spans="1:13" s="71" customFormat="1" ht="12.75" customHeight="1">
      <c r="A49" s="125"/>
      <c r="B49" s="119"/>
      <c r="C49" s="120"/>
      <c r="D49" s="121"/>
      <c r="E49" s="122"/>
      <c r="F49" s="123"/>
      <c r="H49" s="124"/>
      <c r="I49" s="126"/>
      <c r="L49" s="92"/>
      <c r="M49" s="83"/>
    </row>
    <row r="50" spans="1:13" s="71" customFormat="1" ht="21" customHeight="1">
      <c r="A50" s="125"/>
      <c r="B50" s="143" t="s">
        <v>100</v>
      </c>
      <c r="C50" s="142">
        <v>185.656</v>
      </c>
      <c r="D50" s="235">
        <v>185.861</v>
      </c>
      <c r="E50" s="144">
        <f>(D50-C50)*1000</f>
        <v>204.99999999998408</v>
      </c>
      <c r="F50" s="123"/>
      <c r="H50" s="124"/>
      <c r="I50" s="254" t="s">
        <v>101</v>
      </c>
      <c r="L50" s="92"/>
      <c r="M50" s="83"/>
    </row>
    <row r="51" spans="1:13" s="71" customFormat="1" ht="21" customHeight="1">
      <c r="A51" s="125"/>
      <c r="B51" s="143" t="s">
        <v>102</v>
      </c>
      <c r="C51" s="235">
        <v>185.891</v>
      </c>
      <c r="D51" s="235">
        <v>186.161</v>
      </c>
      <c r="E51" s="144">
        <f>(D51-C51)*1000</f>
        <v>270.00000000001023</v>
      </c>
      <c r="F51" s="123"/>
      <c r="H51" s="124"/>
      <c r="I51" s="254" t="s">
        <v>68</v>
      </c>
      <c r="L51" s="92"/>
      <c r="M51" s="83"/>
    </row>
    <row r="52" spans="1:13" s="71" customFormat="1" ht="21" customHeight="1">
      <c r="A52" s="125"/>
      <c r="B52" s="143" t="s">
        <v>103</v>
      </c>
      <c r="C52" s="142">
        <v>185.656</v>
      </c>
      <c r="D52" s="235">
        <v>186.161</v>
      </c>
      <c r="E52" s="144">
        <f>(D52-C52)*1000</f>
        <v>504.99999999999545</v>
      </c>
      <c r="F52" s="123"/>
      <c r="H52" s="124"/>
      <c r="I52" s="254" t="s">
        <v>68</v>
      </c>
      <c r="L52" s="92"/>
      <c r="M52" s="83"/>
    </row>
    <row r="53" spans="1:13" s="71" customFormat="1" ht="12.75" customHeight="1">
      <c r="A53" s="125"/>
      <c r="B53" s="119"/>
      <c r="C53" s="120"/>
      <c r="D53" s="121"/>
      <c r="E53" s="122"/>
      <c r="F53" s="123"/>
      <c r="H53" s="124"/>
      <c r="I53" s="126"/>
      <c r="L53" s="92"/>
      <c r="M53" s="83"/>
    </row>
    <row r="54" spans="1:13" s="71" customFormat="1" ht="21" customHeight="1">
      <c r="A54" s="125"/>
      <c r="B54" s="143" t="s">
        <v>104</v>
      </c>
      <c r="C54" s="142">
        <v>185.641</v>
      </c>
      <c r="D54" s="235">
        <v>185.862</v>
      </c>
      <c r="E54" s="144">
        <f>(D54-C54)*1000</f>
        <v>221.00000000000364</v>
      </c>
      <c r="F54" s="123"/>
      <c r="H54" s="124"/>
      <c r="I54" s="253" t="s">
        <v>105</v>
      </c>
      <c r="L54" s="92"/>
      <c r="M54" s="83"/>
    </row>
    <row r="55" spans="1:13" s="71" customFormat="1" ht="21" customHeight="1">
      <c r="A55" s="125"/>
      <c r="B55" s="143" t="s">
        <v>106</v>
      </c>
      <c r="C55" s="235">
        <v>185.892</v>
      </c>
      <c r="D55" s="235">
        <v>186.15800000000002</v>
      </c>
      <c r="E55" s="144">
        <f>(D55-C55)*1000</f>
        <v>266.00000000001955</v>
      </c>
      <c r="F55" s="123"/>
      <c r="H55" s="124"/>
      <c r="I55" s="253" t="s">
        <v>107</v>
      </c>
      <c r="L55" s="92"/>
      <c r="M55" s="83"/>
    </row>
    <row r="56" spans="1:13" s="71" customFormat="1" ht="21" customHeight="1">
      <c r="A56" s="125"/>
      <c r="B56" s="143" t="s">
        <v>108</v>
      </c>
      <c r="C56" s="142">
        <v>185.641</v>
      </c>
      <c r="D56" s="235">
        <v>186.15800000000002</v>
      </c>
      <c r="E56" s="144">
        <f>(D56-C56)*1000</f>
        <v>517.0000000000243</v>
      </c>
      <c r="F56" s="123"/>
      <c r="H56" s="124"/>
      <c r="I56" s="254" t="s">
        <v>68</v>
      </c>
      <c r="L56" s="92"/>
      <c r="M56" s="83"/>
    </row>
    <row r="57" spans="1:13" s="71" customFormat="1" ht="12.75" customHeight="1">
      <c r="A57" s="125"/>
      <c r="B57" s="119"/>
      <c r="C57" s="120"/>
      <c r="D57" s="121"/>
      <c r="E57" s="122"/>
      <c r="F57" s="123"/>
      <c r="H57" s="124"/>
      <c r="I57" s="126"/>
      <c r="L57" s="92"/>
      <c r="M57" s="83"/>
    </row>
    <row r="58" spans="1:13" s="71" customFormat="1" ht="21" customHeight="1">
      <c r="A58" s="125"/>
      <c r="B58" s="143" t="s">
        <v>109</v>
      </c>
      <c r="C58" s="142">
        <v>185.614</v>
      </c>
      <c r="D58" s="235">
        <v>185.861</v>
      </c>
      <c r="E58" s="144">
        <f>(D58-C58)*1000</f>
        <v>246.99999999998568</v>
      </c>
      <c r="F58" s="123"/>
      <c r="H58" s="124"/>
      <c r="I58" s="254" t="s">
        <v>101</v>
      </c>
      <c r="L58" s="92"/>
      <c r="M58" s="83"/>
    </row>
    <row r="59" spans="1:13" s="71" customFormat="1" ht="21" customHeight="1">
      <c r="A59" s="125"/>
      <c r="B59" s="143" t="s">
        <v>110</v>
      </c>
      <c r="C59" s="235">
        <v>185.891</v>
      </c>
      <c r="D59" s="235">
        <v>186.12400000000002</v>
      </c>
      <c r="E59" s="144">
        <f>(D59-C59)*1000</f>
        <v>233.00000000003251</v>
      </c>
      <c r="F59" s="123"/>
      <c r="H59" s="124"/>
      <c r="I59" s="254" t="s">
        <v>68</v>
      </c>
      <c r="L59" s="92"/>
      <c r="M59" s="83"/>
    </row>
    <row r="60" spans="1:13" s="71" customFormat="1" ht="21" customHeight="1">
      <c r="A60" s="125"/>
      <c r="B60" s="143" t="s">
        <v>111</v>
      </c>
      <c r="C60" s="142">
        <v>185.614</v>
      </c>
      <c r="D60" s="235">
        <v>186.12400000000002</v>
      </c>
      <c r="E60" s="144">
        <f>(D60-C60)*1000</f>
        <v>510.0000000000193</v>
      </c>
      <c r="F60" s="123"/>
      <c r="H60" s="124"/>
      <c r="I60" s="254" t="s">
        <v>68</v>
      </c>
      <c r="L60" s="92"/>
      <c r="M60" s="83"/>
    </row>
    <row r="61" spans="1:13" s="71" customFormat="1" ht="12.75" customHeight="1">
      <c r="A61" s="125"/>
      <c r="B61" s="119"/>
      <c r="C61" s="120"/>
      <c r="D61" s="121"/>
      <c r="E61" s="122"/>
      <c r="F61" s="123"/>
      <c r="H61" s="124"/>
      <c r="I61" s="126"/>
      <c r="L61" s="92"/>
      <c r="M61" s="83"/>
    </row>
    <row r="62" spans="1:13" s="71" customFormat="1" ht="21" customHeight="1">
      <c r="A62" s="125"/>
      <c r="B62" s="143" t="s">
        <v>112</v>
      </c>
      <c r="C62" s="142">
        <v>185.645</v>
      </c>
      <c r="D62" s="235">
        <v>185.862</v>
      </c>
      <c r="E62" s="144">
        <f>(D62-C62)*1000</f>
        <v>216.99999999998454</v>
      </c>
      <c r="F62" s="123"/>
      <c r="H62" s="124"/>
      <c r="I62" s="254" t="s">
        <v>101</v>
      </c>
      <c r="L62" s="92"/>
      <c r="M62" s="83"/>
    </row>
    <row r="63" spans="1:13" s="71" customFormat="1" ht="21" customHeight="1">
      <c r="A63" s="125"/>
      <c r="B63" s="143" t="s">
        <v>113</v>
      </c>
      <c r="C63" s="235">
        <v>185.892</v>
      </c>
      <c r="D63" s="235">
        <v>186.12300000000002</v>
      </c>
      <c r="E63" s="144">
        <f>(D63-C63)*1000</f>
        <v>231.00000000002296</v>
      </c>
      <c r="F63" s="123"/>
      <c r="H63" s="124"/>
      <c r="I63" s="254" t="s">
        <v>68</v>
      </c>
      <c r="L63" s="92"/>
      <c r="M63" s="83"/>
    </row>
    <row r="64" spans="1:13" s="71" customFormat="1" ht="21" customHeight="1">
      <c r="A64" s="125"/>
      <c r="B64" s="143" t="s">
        <v>114</v>
      </c>
      <c r="C64" s="142">
        <v>185.645</v>
      </c>
      <c r="D64" s="235">
        <v>186.12300000000002</v>
      </c>
      <c r="E64" s="144">
        <f>(D64-C64)*1000</f>
        <v>478.00000000000864</v>
      </c>
      <c r="F64" s="123"/>
      <c r="H64" s="124"/>
      <c r="I64" s="254" t="s">
        <v>68</v>
      </c>
      <c r="L64" s="92"/>
      <c r="M64" s="83"/>
    </row>
    <row r="65" spans="1:13" s="71" customFormat="1" ht="12.75" customHeight="1">
      <c r="A65" s="125"/>
      <c r="B65" s="119"/>
      <c r="C65" s="120"/>
      <c r="D65" s="121"/>
      <c r="E65" s="122"/>
      <c r="F65" s="123"/>
      <c r="H65" s="124"/>
      <c r="I65" s="126"/>
      <c r="L65" s="92"/>
      <c r="M65" s="83"/>
    </row>
    <row r="66" spans="1:13" s="71" customFormat="1" ht="21" customHeight="1">
      <c r="A66" s="125"/>
      <c r="B66" s="143" t="s">
        <v>115</v>
      </c>
      <c r="C66" s="142">
        <v>185.626</v>
      </c>
      <c r="D66" s="235">
        <v>185.861</v>
      </c>
      <c r="E66" s="144">
        <f>(D66-C66)*1000</f>
        <v>234.99999999998522</v>
      </c>
      <c r="F66" s="123"/>
      <c r="H66" s="124"/>
      <c r="I66" s="254" t="s">
        <v>101</v>
      </c>
      <c r="L66" s="92"/>
      <c r="M66" s="83"/>
    </row>
    <row r="67" spans="1:13" s="71" customFormat="1" ht="21" customHeight="1">
      <c r="A67" s="125"/>
      <c r="B67" s="143" t="s">
        <v>116</v>
      </c>
      <c r="C67" s="235">
        <v>185.891</v>
      </c>
      <c r="D67" s="235">
        <v>186.115</v>
      </c>
      <c r="E67" s="144">
        <f>(D67-C67)*1000</f>
        <v>224.00000000001796</v>
      </c>
      <c r="F67" s="123"/>
      <c r="H67" s="124"/>
      <c r="I67" s="254" t="s">
        <v>68</v>
      </c>
      <c r="L67" s="92"/>
      <c r="M67" s="83"/>
    </row>
    <row r="68" spans="1:13" s="71" customFormat="1" ht="21" customHeight="1">
      <c r="A68" s="125"/>
      <c r="B68" s="143" t="s">
        <v>117</v>
      </c>
      <c r="C68" s="142">
        <v>185.626</v>
      </c>
      <c r="D68" s="235">
        <v>186.115</v>
      </c>
      <c r="E68" s="144">
        <f>(D68-C68)*1000</f>
        <v>489.0000000000043</v>
      </c>
      <c r="F68" s="123"/>
      <c r="H68" s="124"/>
      <c r="I68" s="254" t="s">
        <v>68</v>
      </c>
      <c r="L68" s="92"/>
      <c r="M68" s="83"/>
    </row>
    <row r="69" spans="1:13" s="71" customFormat="1" ht="12.75" customHeight="1">
      <c r="A69" s="125"/>
      <c r="B69" s="119"/>
      <c r="C69" s="120"/>
      <c r="D69" s="121"/>
      <c r="E69" s="122"/>
      <c r="F69" s="123"/>
      <c r="H69" s="124"/>
      <c r="I69" s="126"/>
      <c r="L69" s="92"/>
      <c r="M69" s="83"/>
    </row>
    <row r="70" spans="1:13" s="71" customFormat="1" ht="21" customHeight="1">
      <c r="A70" s="125"/>
      <c r="B70" s="143" t="s">
        <v>118</v>
      </c>
      <c r="C70" s="142">
        <v>185.635</v>
      </c>
      <c r="D70" s="235">
        <v>185.862</v>
      </c>
      <c r="E70" s="144">
        <f>(D70-C70)*1000</f>
        <v>227.00000000000387</v>
      </c>
      <c r="F70" s="123"/>
      <c r="H70" s="124"/>
      <c r="I70" s="253" t="s">
        <v>119</v>
      </c>
      <c r="L70" s="92"/>
      <c r="M70" s="83"/>
    </row>
    <row r="71" spans="1:13" s="71" customFormat="1" ht="21" customHeight="1">
      <c r="A71" s="125"/>
      <c r="B71" s="143" t="s">
        <v>120</v>
      </c>
      <c r="C71" s="235">
        <v>185.891</v>
      </c>
      <c r="D71" s="235">
        <v>186.089</v>
      </c>
      <c r="E71" s="144">
        <f>(D71-C71)*1000</f>
        <v>198.0000000000075</v>
      </c>
      <c r="F71" s="123"/>
      <c r="H71" s="124"/>
      <c r="I71" s="253" t="s">
        <v>121</v>
      </c>
      <c r="L71" s="92"/>
      <c r="M71" s="83"/>
    </row>
    <row r="72" spans="1:13" s="71" customFormat="1" ht="21" customHeight="1">
      <c r="A72" s="125"/>
      <c r="B72" s="143" t="s">
        <v>122</v>
      </c>
      <c r="C72" s="142">
        <v>185.635</v>
      </c>
      <c r="D72" s="235">
        <v>186.089</v>
      </c>
      <c r="E72" s="144">
        <f>(D72-C72)*1000</f>
        <v>454.00000000000773</v>
      </c>
      <c r="F72" s="123"/>
      <c r="H72" s="124"/>
      <c r="I72" s="254" t="s">
        <v>68</v>
      </c>
      <c r="L72" s="92"/>
      <c r="M72" s="83"/>
    </row>
    <row r="73" spans="1:13" s="71" customFormat="1" ht="12.75" customHeight="1">
      <c r="A73" s="125"/>
      <c r="B73" s="119"/>
      <c r="C73" s="120"/>
      <c r="D73" s="121"/>
      <c r="E73" s="122"/>
      <c r="F73" s="123"/>
      <c r="H73" s="124"/>
      <c r="I73" s="126"/>
      <c r="L73" s="92"/>
      <c r="M73" s="83"/>
    </row>
    <row r="74" spans="1:13" s="71" customFormat="1" ht="21" customHeight="1">
      <c r="A74" s="125"/>
      <c r="B74" s="143" t="s">
        <v>123</v>
      </c>
      <c r="C74" s="142">
        <v>185.637</v>
      </c>
      <c r="D74" s="261">
        <v>185.793</v>
      </c>
      <c r="E74" s="144">
        <f>(D74-C74)*1000</f>
        <v>156.0000000000059</v>
      </c>
      <c r="F74" s="123"/>
      <c r="H74" s="124"/>
      <c r="I74" s="254" t="s">
        <v>124</v>
      </c>
      <c r="L74" s="92"/>
      <c r="M74" s="83"/>
    </row>
    <row r="75" spans="1:13" s="71" customFormat="1" ht="21" customHeight="1">
      <c r="A75" s="125"/>
      <c r="B75" s="143" t="s">
        <v>125</v>
      </c>
      <c r="C75" s="261">
        <v>185.856</v>
      </c>
      <c r="D75" s="235">
        <v>186.01700000000002</v>
      </c>
      <c r="E75" s="144">
        <f>(D75-C75)*1000</f>
        <v>161.0000000000298</v>
      </c>
      <c r="F75" s="123"/>
      <c r="H75" s="124"/>
      <c r="I75" s="254" t="s">
        <v>126</v>
      </c>
      <c r="L75" s="92"/>
      <c r="M75" s="83"/>
    </row>
    <row r="76" spans="1:13" s="71" customFormat="1" ht="12.75" customHeight="1">
      <c r="A76" s="125"/>
      <c r="B76" s="119"/>
      <c r="C76" s="120"/>
      <c r="D76" s="121"/>
      <c r="E76" s="122"/>
      <c r="F76" s="123"/>
      <c r="H76" s="124"/>
      <c r="I76" s="124"/>
      <c r="L76" s="92"/>
      <c r="M76" s="83"/>
    </row>
    <row r="77" spans="1:13" s="71" customFormat="1" ht="21" customHeight="1">
      <c r="A77" s="125"/>
      <c r="B77" s="143" t="s">
        <v>127</v>
      </c>
      <c r="C77" s="235">
        <v>1.565</v>
      </c>
      <c r="D77" s="235">
        <v>0.809</v>
      </c>
      <c r="E77" s="144">
        <f>(C77-D77)*1000</f>
        <v>755.9999999999999</v>
      </c>
      <c r="F77" s="123"/>
      <c r="H77" s="124"/>
      <c r="I77" s="254" t="s">
        <v>128</v>
      </c>
      <c r="L77" s="92"/>
      <c r="M77" s="83"/>
    </row>
    <row r="78" spans="1:13" s="71" customFormat="1" ht="21" customHeight="1">
      <c r="A78" s="125"/>
      <c r="B78" s="143" t="s">
        <v>129</v>
      </c>
      <c r="C78" s="235">
        <v>184.229</v>
      </c>
      <c r="D78" s="235">
        <v>184.985</v>
      </c>
      <c r="E78" s="144">
        <f>(D78-C78)*1000</f>
        <v>756.0000000000002</v>
      </c>
      <c r="F78" s="123"/>
      <c r="H78" s="124"/>
      <c r="I78" s="254"/>
      <c r="L78" s="92"/>
      <c r="M78" s="83"/>
    </row>
    <row r="79" spans="1:13" s="71" customFormat="1" ht="21" customHeight="1">
      <c r="A79" s="125"/>
      <c r="B79" s="143" t="s">
        <v>130</v>
      </c>
      <c r="C79" s="235">
        <v>1.565</v>
      </c>
      <c r="D79" s="235">
        <v>0.809</v>
      </c>
      <c r="E79" s="144">
        <f>(C79-D79)*1000</f>
        <v>755.9999999999999</v>
      </c>
      <c r="F79" s="123"/>
      <c r="H79" s="124"/>
      <c r="I79" s="254" t="s">
        <v>128</v>
      </c>
      <c r="L79" s="92"/>
      <c r="M79" s="83"/>
    </row>
    <row r="80" spans="1:13" s="71" customFormat="1" ht="21" customHeight="1">
      <c r="A80" s="125"/>
      <c r="B80" s="143" t="s">
        <v>129</v>
      </c>
      <c r="C80" s="235">
        <v>184.229</v>
      </c>
      <c r="D80" s="235">
        <v>184.985</v>
      </c>
      <c r="E80" s="144">
        <f>(D80-C80)*1000</f>
        <v>756.0000000000002</v>
      </c>
      <c r="F80" s="123"/>
      <c r="H80" s="124"/>
      <c r="I80" s="254"/>
      <c r="L80" s="92"/>
      <c r="M80" s="83"/>
    </row>
    <row r="81" spans="1:13" s="71" customFormat="1" ht="12.75" customHeight="1">
      <c r="A81" s="125"/>
      <c r="B81" s="119"/>
      <c r="C81" s="120"/>
      <c r="D81" s="121"/>
      <c r="E81" s="122"/>
      <c r="F81" s="123"/>
      <c r="H81" s="124"/>
      <c r="I81" s="124"/>
      <c r="L81" s="92"/>
      <c r="M81" s="83"/>
    </row>
    <row r="82" spans="1:13" s="71" customFormat="1" ht="21" customHeight="1">
      <c r="A82" s="125"/>
      <c r="B82" s="143" t="s">
        <v>131</v>
      </c>
      <c r="C82" s="142">
        <v>184.239</v>
      </c>
      <c r="D82" s="235">
        <v>185.014</v>
      </c>
      <c r="E82" s="144">
        <f>(D82-C82)*1000</f>
        <v>775.0000000000057</v>
      </c>
      <c r="F82" s="123"/>
      <c r="H82" s="124"/>
      <c r="I82" s="254" t="s">
        <v>132</v>
      </c>
      <c r="L82" s="92"/>
      <c r="M82" s="83"/>
    </row>
    <row r="83" spans="1:13" s="71" customFormat="1" ht="21" customHeight="1">
      <c r="A83" s="125"/>
      <c r="B83" s="143" t="s">
        <v>133</v>
      </c>
      <c r="C83" s="142">
        <v>184.239</v>
      </c>
      <c r="D83" s="235">
        <v>185.013</v>
      </c>
      <c r="E83" s="144">
        <f>(D83-C83)*1000</f>
        <v>774.0000000000009</v>
      </c>
      <c r="F83" s="123"/>
      <c r="H83" s="124"/>
      <c r="I83" s="254" t="s">
        <v>132</v>
      </c>
      <c r="L83" s="92"/>
      <c r="M83" s="83"/>
    </row>
    <row r="84" spans="1:13" s="71" customFormat="1" ht="21" customHeight="1">
      <c r="A84" s="125"/>
      <c r="B84" s="143" t="s">
        <v>134</v>
      </c>
      <c r="C84" s="142">
        <v>184.259</v>
      </c>
      <c r="D84" s="235">
        <v>185.057</v>
      </c>
      <c r="E84" s="144">
        <f>(D84-C84)*1000</f>
        <v>798.0000000000018</v>
      </c>
      <c r="F84" s="123"/>
      <c r="H84" s="124"/>
      <c r="I84" s="254" t="s">
        <v>132</v>
      </c>
      <c r="L84" s="92"/>
      <c r="M84" s="83"/>
    </row>
    <row r="85" spans="1:13" s="71" customFormat="1" ht="21" customHeight="1">
      <c r="A85" s="125"/>
      <c r="B85" s="143" t="s">
        <v>135</v>
      </c>
      <c r="C85" s="142">
        <v>184.215</v>
      </c>
      <c r="D85" s="235">
        <v>185.074</v>
      </c>
      <c r="E85" s="144">
        <f>(D85-C85)*1000</f>
        <v>859.0000000000089</v>
      </c>
      <c r="F85" s="123"/>
      <c r="H85" s="124"/>
      <c r="I85" s="254" t="s">
        <v>132</v>
      </c>
      <c r="L85" s="92"/>
      <c r="M85" s="83"/>
    </row>
    <row r="86" spans="1:13" s="71" customFormat="1" ht="12.75" customHeight="1">
      <c r="A86" s="104"/>
      <c r="B86" s="127"/>
      <c r="C86" s="128"/>
      <c r="D86" s="129"/>
      <c r="E86" s="130"/>
      <c r="F86" s="131"/>
      <c r="G86" s="132"/>
      <c r="H86" s="132"/>
      <c r="I86" s="102"/>
      <c r="J86" s="132"/>
      <c r="K86" s="132"/>
      <c r="L86" s="133"/>
      <c r="M86" s="83"/>
    </row>
    <row r="87" spans="1:13" ht="24" customHeight="1" thickBot="1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40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93"/>
  <sheetViews>
    <sheetView showGridLines="0" showRowColHeaders="0" showZeros="0" tabSelected="1" showOutlineSymbols="0" zoomScale="50" zoomScaleNormal="50" workbookViewId="0" topLeftCell="DW1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20" customWidth="1"/>
    <col min="111" max="111" width="12.75390625" style="20" customWidth="1"/>
    <col min="112" max="112" width="6.75390625" style="2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42:191" s="250" customFormat="1" ht="12.75" customHeight="1" thickBot="1">
      <c r="AP1" s="20"/>
      <c r="AV1" s="265" t="s">
        <v>136</v>
      </c>
      <c r="AW1" s="151" t="s">
        <v>136</v>
      </c>
      <c r="BT1" s="288"/>
      <c r="BU1" s="20"/>
      <c r="CF1" s="288"/>
      <c r="CG1" s="20"/>
      <c r="CL1" s="288"/>
      <c r="CM1" s="20"/>
      <c r="CR1" s="265" t="s">
        <v>136</v>
      </c>
      <c r="CS1" s="151" t="s">
        <v>136</v>
      </c>
      <c r="DD1" s="288"/>
      <c r="DE1" s="20"/>
      <c r="DW1" s="20"/>
      <c r="EN1" s="265" t="s">
        <v>136</v>
      </c>
      <c r="EO1" s="151" t="s">
        <v>136</v>
      </c>
      <c r="GB1" s="344"/>
      <c r="GC1" s="344"/>
      <c r="GD1" s="344"/>
      <c r="GE1" s="344"/>
      <c r="GF1" s="344"/>
      <c r="GG1" s="344"/>
      <c r="GH1" s="344"/>
      <c r="GI1" s="344"/>
    </row>
    <row r="2" spans="2:191" ht="36" customHeight="1" thickBot="1">
      <c r="B2" s="165"/>
      <c r="C2" s="166"/>
      <c r="D2" s="166"/>
      <c r="E2" s="166"/>
      <c r="F2" s="383" t="s">
        <v>137</v>
      </c>
      <c r="G2" s="384"/>
      <c r="H2" s="384"/>
      <c r="I2" s="384"/>
      <c r="J2" s="300"/>
      <c r="K2" s="300"/>
      <c r="L2" s="300"/>
      <c r="M2" s="389"/>
      <c r="P2" s="165"/>
      <c r="Q2" s="166"/>
      <c r="R2" s="300"/>
      <c r="S2" s="300"/>
      <c r="T2" s="300"/>
      <c r="U2" s="300"/>
      <c r="V2" s="383" t="s">
        <v>137</v>
      </c>
      <c r="W2" s="383"/>
      <c r="X2" s="166"/>
      <c r="Y2" s="166"/>
      <c r="Z2" s="166"/>
      <c r="AA2" s="166"/>
      <c r="AB2" s="166"/>
      <c r="AC2" s="167"/>
      <c r="AF2" s="398"/>
      <c r="AG2" s="300"/>
      <c r="AH2" s="425"/>
      <c r="AI2" s="425"/>
      <c r="AJ2" s="166"/>
      <c r="AK2" s="166"/>
      <c r="AL2" s="383" t="s">
        <v>137</v>
      </c>
      <c r="AM2" s="383"/>
      <c r="AN2" s="383"/>
      <c r="AO2" s="383"/>
      <c r="AP2" s="425"/>
      <c r="AQ2" s="425"/>
      <c r="AR2" s="425"/>
      <c r="AS2" s="425"/>
      <c r="AT2" s="425"/>
      <c r="AU2" s="431"/>
      <c r="AV2" s="290"/>
      <c r="AW2" s="290"/>
      <c r="AX2" s="165"/>
      <c r="AY2" s="166"/>
      <c r="AZ2" s="300"/>
      <c r="BA2" s="300"/>
      <c r="BB2" s="300"/>
      <c r="BC2" s="300"/>
      <c r="BD2" s="300"/>
      <c r="BE2" s="300"/>
      <c r="BF2" s="383" t="s">
        <v>137</v>
      </c>
      <c r="BG2" s="384"/>
      <c r="BH2" s="300"/>
      <c r="BI2" s="300"/>
      <c r="BJ2" s="166"/>
      <c r="BK2" s="166"/>
      <c r="BL2" s="300"/>
      <c r="BM2" s="300"/>
      <c r="BN2" s="166"/>
      <c r="BO2" s="167"/>
      <c r="BP2" s="22"/>
      <c r="BQ2" s="22"/>
      <c r="BR2" s="22"/>
      <c r="BS2" s="22"/>
      <c r="CR2" s="290"/>
      <c r="CS2" s="290"/>
      <c r="DF2" s="250"/>
      <c r="DG2" s="250"/>
      <c r="DH2" s="250"/>
      <c r="DI2" s="250"/>
      <c r="DP2" s="165"/>
      <c r="DQ2" s="166"/>
      <c r="DR2" s="166"/>
      <c r="DS2" s="166"/>
      <c r="DT2" s="166"/>
      <c r="DU2" s="166"/>
      <c r="DV2" s="166"/>
      <c r="DW2" s="166"/>
      <c r="DX2" s="166"/>
      <c r="DY2" s="166"/>
      <c r="DZ2" s="383" t="s">
        <v>137</v>
      </c>
      <c r="EA2" s="384"/>
      <c r="EB2" s="384"/>
      <c r="EC2" s="384"/>
      <c r="ED2" s="166"/>
      <c r="EE2" s="166"/>
      <c r="EF2" s="300"/>
      <c r="EG2" s="300"/>
      <c r="EH2" s="300"/>
      <c r="EI2" s="300"/>
      <c r="EJ2" s="300"/>
      <c r="EK2" s="300"/>
      <c r="EL2" s="166"/>
      <c r="EM2" s="167"/>
      <c r="EN2" s="290"/>
      <c r="EO2" s="290"/>
      <c r="ET2" s="165"/>
      <c r="EU2" s="166"/>
      <c r="EV2" s="300"/>
      <c r="EW2" s="300"/>
      <c r="EX2" s="300"/>
      <c r="EY2" s="300"/>
      <c r="EZ2" s="383"/>
      <c r="FA2" s="383"/>
      <c r="FB2" s="166"/>
      <c r="FC2" s="166"/>
      <c r="FD2" s="166"/>
      <c r="FE2" s="166"/>
      <c r="FF2" s="166"/>
      <c r="FG2" s="166"/>
      <c r="FH2" s="383" t="s">
        <v>137</v>
      </c>
      <c r="FI2" s="383"/>
      <c r="FJ2" s="166"/>
      <c r="FK2" s="166"/>
      <c r="FL2" s="300"/>
      <c r="FM2" s="300"/>
      <c r="FN2" s="300"/>
      <c r="FO2" s="425"/>
      <c r="FP2" s="425"/>
      <c r="FQ2" s="425"/>
      <c r="FR2" s="435"/>
      <c r="FS2" s="435"/>
      <c r="FT2" s="166"/>
      <c r="FU2" s="166"/>
      <c r="FV2" s="166"/>
      <c r="FW2" s="167"/>
      <c r="GB2" s="399"/>
      <c r="GC2" s="384"/>
      <c r="GD2" s="383" t="s">
        <v>137</v>
      </c>
      <c r="GE2" s="384"/>
      <c r="GF2" s="384"/>
      <c r="GG2" s="384"/>
      <c r="GH2" s="300"/>
      <c r="GI2" s="389"/>
    </row>
    <row r="3" spans="2:191" ht="21" customHeight="1" thickBot="1">
      <c r="B3" s="386"/>
      <c r="C3" s="297"/>
      <c r="D3" s="297"/>
      <c r="E3" s="297"/>
      <c r="F3" s="377" t="s">
        <v>138</v>
      </c>
      <c r="G3" s="376"/>
      <c r="H3" s="376"/>
      <c r="I3" s="376"/>
      <c r="J3" s="180"/>
      <c r="K3" s="180"/>
      <c r="L3" s="297"/>
      <c r="M3" s="299"/>
      <c r="P3" s="221"/>
      <c r="Q3" s="180"/>
      <c r="R3" s="180"/>
      <c r="S3" s="180"/>
      <c r="T3" s="297"/>
      <c r="U3" s="297"/>
      <c r="V3" s="377" t="s">
        <v>139</v>
      </c>
      <c r="W3" s="377"/>
      <c r="X3" s="180"/>
      <c r="Y3" s="180"/>
      <c r="Z3" s="180"/>
      <c r="AA3" s="180"/>
      <c r="AB3" s="180"/>
      <c r="AC3" s="220"/>
      <c r="AF3" s="386"/>
      <c r="AG3" s="297"/>
      <c r="AH3" s="426"/>
      <c r="AI3" s="426"/>
      <c r="AJ3" s="297"/>
      <c r="AK3" s="297"/>
      <c r="AL3" s="377" t="s">
        <v>140</v>
      </c>
      <c r="AM3" s="377"/>
      <c r="AN3" s="377"/>
      <c r="AO3" s="377"/>
      <c r="AP3" s="426"/>
      <c r="AQ3" s="426"/>
      <c r="AR3" s="426"/>
      <c r="AS3" s="426"/>
      <c r="AT3" s="426"/>
      <c r="AU3" s="429"/>
      <c r="AV3" s="290"/>
      <c r="AW3" s="290"/>
      <c r="AX3" s="221"/>
      <c r="AY3" s="180"/>
      <c r="AZ3" s="180"/>
      <c r="BA3" s="180"/>
      <c r="BB3" s="298"/>
      <c r="BC3" s="298"/>
      <c r="BD3" s="180"/>
      <c r="BE3" s="180"/>
      <c r="BF3" s="444" t="s">
        <v>141</v>
      </c>
      <c r="BG3" s="376"/>
      <c r="BH3" s="180"/>
      <c r="BI3" s="180"/>
      <c r="BJ3" s="180"/>
      <c r="BK3" s="180"/>
      <c r="BL3" s="180"/>
      <c r="BM3" s="180"/>
      <c r="BN3" s="180"/>
      <c r="BO3" s="220"/>
      <c r="BP3" s="22"/>
      <c r="BQ3" s="22"/>
      <c r="BR3" s="22"/>
      <c r="BS3" s="22"/>
      <c r="CR3" s="290"/>
      <c r="CS3" s="290"/>
      <c r="DF3" s="250"/>
      <c r="DG3" s="250"/>
      <c r="DH3" s="250"/>
      <c r="DI3" s="250"/>
      <c r="DP3" s="221"/>
      <c r="DQ3" s="180"/>
      <c r="DR3" s="180"/>
      <c r="DS3" s="180"/>
      <c r="DT3" s="180"/>
      <c r="DU3" s="180"/>
      <c r="DV3" s="180"/>
      <c r="DW3" s="180"/>
      <c r="DX3" s="180"/>
      <c r="DY3" s="180"/>
      <c r="DZ3" s="444" t="s">
        <v>141</v>
      </c>
      <c r="EA3" s="376"/>
      <c r="EB3" s="376"/>
      <c r="EC3" s="376"/>
      <c r="ED3" s="180"/>
      <c r="EE3" s="180"/>
      <c r="EF3" s="180"/>
      <c r="EG3" s="180"/>
      <c r="EH3" s="298"/>
      <c r="EI3" s="298"/>
      <c r="EJ3" s="180"/>
      <c r="EK3" s="180"/>
      <c r="EL3" s="180"/>
      <c r="EM3" s="220"/>
      <c r="EN3" s="290"/>
      <c r="EO3" s="290"/>
      <c r="ET3" s="221"/>
      <c r="EU3" s="180"/>
      <c r="EV3" s="180"/>
      <c r="EW3" s="180"/>
      <c r="EX3" s="297"/>
      <c r="EY3" s="297"/>
      <c r="EZ3" s="377"/>
      <c r="FA3" s="377"/>
      <c r="FB3" s="180"/>
      <c r="FC3" s="180"/>
      <c r="FD3" s="180"/>
      <c r="FE3" s="180"/>
      <c r="FF3" s="180"/>
      <c r="FG3" s="180"/>
      <c r="FH3" s="377" t="s">
        <v>140</v>
      </c>
      <c r="FI3" s="377"/>
      <c r="FJ3" s="180"/>
      <c r="FK3" s="180"/>
      <c r="FL3" s="180"/>
      <c r="FM3" s="180"/>
      <c r="FN3" s="297"/>
      <c r="FO3" s="426"/>
      <c r="FP3" s="426"/>
      <c r="FQ3" s="426"/>
      <c r="FR3" s="436"/>
      <c r="FS3" s="436"/>
      <c r="FT3" s="180"/>
      <c r="FU3" s="180"/>
      <c r="FV3" s="180"/>
      <c r="FW3" s="220"/>
      <c r="GB3" s="400"/>
      <c r="GC3" s="376"/>
      <c r="GD3" s="377" t="s">
        <v>140</v>
      </c>
      <c r="GE3" s="376"/>
      <c r="GF3" s="376"/>
      <c r="GG3" s="376"/>
      <c r="GH3" s="297"/>
      <c r="GI3" s="299"/>
    </row>
    <row r="4" spans="2:191" ht="22.5" customHeight="1" thickTop="1">
      <c r="B4" s="182"/>
      <c r="C4" s="181"/>
      <c r="D4" s="181"/>
      <c r="E4" s="181"/>
      <c r="F4" s="359" t="s">
        <v>142</v>
      </c>
      <c r="G4" s="385"/>
      <c r="H4" s="385"/>
      <c r="I4" s="385"/>
      <c r="J4" s="2"/>
      <c r="K4" s="2"/>
      <c r="L4" s="2"/>
      <c r="M4" s="236"/>
      <c r="P4" s="182"/>
      <c r="Q4" s="181"/>
      <c r="R4" s="2"/>
      <c r="S4" s="2"/>
      <c r="T4" s="2"/>
      <c r="U4" s="2"/>
      <c r="V4" s="359" t="s">
        <v>142</v>
      </c>
      <c r="W4" s="359"/>
      <c r="X4" s="181"/>
      <c r="Y4" s="181"/>
      <c r="Z4" s="181"/>
      <c r="AA4" s="181"/>
      <c r="AB4" s="181"/>
      <c r="AC4" s="395"/>
      <c r="AF4" s="357"/>
      <c r="AG4" s="358"/>
      <c r="AH4" s="360"/>
      <c r="AI4" s="360"/>
      <c r="AJ4" s="181"/>
      <c r="AK4" s="3"/>
      <c r="AL4" s="359" t="s">
        <v>142</v>
      </c>
      <c r="AM4" s="427"/>
      <c r="AN4" s="427"/>
      <c r="AO4" s="427"/>
      <c r="AP4" s="428"/>
      <c r="AQ4" s="428"/>
      <c r="AR4" s="428"/>
      <c r="AS4" s="428"/>
      <c r="AT4" s="428"/>
      <c r="AU4" s="430"/>
      <c r="AV4" s="290"/>
      <c r="AW4" s="290"/>
      <c r="AX4" s="182"/>
      <c r="AY4" s="181"/>
      <c r="AZ4" s="2"/>
      <c r="BA4" s="2"/>
      <c r="BB4" s="2"/>
      <c r="BC4" s="2"/>
      <c r="BD4" s="2"/>
      <c r="BE4" s="2"/>
      <c r="BF4" s="359" t="s">
        <v>142</v>
      </c>
      <c r="BG4" s="445"/>
      <c r="BH4" s="2"/>
      <c r="BI4" s="2"/>
      <c r="BJ4" s="181"/>
      <c r="BK4" s="3"/>
      <c r="BL4" s="2"/>
      <c r="BM4" s="2"/>
      <c r="BN4" s="181"/>
      <c r="BO4" s="4"/>
      <c r="BP4" s="22"/>
      <c r="BQ4" s="22"/>
      <c r="BR4" s="22"/>
      <c r="BS4" s="22"/>
      <c r="CL4" s="250"/>
      <c r="CM4" s="5" t="s">
        <v>143</v>
      </c>
      <c r="CN4" s="23"/>
      <c r="CR4" s="290"/>
      <c r="CS4" s="290"/>
      <c r="DP4" s="182"/>
      <c r="DQ4" s="181"/>
      <c r="DR4" s="181"/>
      <c r="DS4" s="181"/>
      <c r="DT4" s="181"/>
      <c r="DU4" s="181"/>
      <c r="DV4" s="181"/>
      <c r="DW4" s="181"/>
      <c r="DX4" s="181"/>
      <c r="DY4" s="181"/>
      <c r="DZ4" s="359" t="s">
        <v>142</v>
      </c>
      <c r="EA4" s="385"/>
      <c r="EB4" s="385"/>
      <c r="EC4" s="385"/>
      <c r="ED4" s="181"/>
      <c r="EE4" s="181"/>
      <c r="EF4" s="2"/>
      <c r="EG4" s="2"/>
      <c r="EH4" s="2"/>
      <c r="EI4" s="2"/>
      <c r="EJ4" s="2"/>
      <c r="EK4" s="2"/>
      <c r="EL4" s="181"/>
      <c r="EM4" s="4"/>
      <c r="EN4" s="290"/>
      <c r="EO4" s="290"/>
      <c r="ET4" s="182"/>
      <c r="EU4" s="181"/>
      <c r="EV4" s="2"/>
      <c r="EW4" s="2"/>
      <c r="EX4" s="2"/>
      <c r="EY4" s="2"/>
      <c r="EZ4" s="359"/>
      <c r="FA4" s="359"/>
      <c r="FB4" s="181"/>
      <c r="FC4" s="181"/>
      <c r="FD4" s="181"/>
      <c r="FE4" s="181"/>
      <c r="FF4" s="181"/>
      <c r="FG4" s="181"/>
      <c r="FH4" s="359" t="s">
        <v>142</v>
      </c>
      <c r="FI4" s="359"/>
      <c r="FJ4" s="181"/>
      <c r="FK4" s="181"/>
      <c r="FL4" s="2"/>
      <c r="FM4" s="2"/>
      <c r="FN4" s="2"/>
      <c r="FO4" s="360"/>
      <c r="FP4" s="360"/>
      <c r="FQ4" s="360"/>
      <c r="FR4" s="437"/>
      <c r="FS4" s="437"/>
      <c r="FT4" s="181"/>
      <c r="FU4" s="181"/>
      <c r="FV4" s="181"/>
      <c r="FW4" s="395"/>
      <c r="GB4" s="401"/>
      <c r="GC4" s="385"/>
      <c r="GD4" s="359" t="s">
        <v>142</v>
      </c>
      <c r="GE4" s="385"/>
      <c r="GF4" s="385"/>
      <c r="GG4" s="385"/>
      <c r="GH4" s="2"/>
      <c r="GI4" s="236"/>
    </row>
    <row r="5" spans="2:191" ht="21" customHeight="1">
      <c r="B5" s="375" t="s">
        <v>144</v>
      </c>
      <c r="C5" s="363"/>
      <c r="D5" s="364"/>
      <c r="E5" s="381"/>
      <c r="F5" s="361"/>
      <c r="G5" s="378"/>
      <c r="H5" s="362" t="s">
        <v>145</v>
      </c>
      <c r="I5" s="363"/>
      <c r="J5" s="362"/>
      <c r="K5" s="363"/>
      <c r="L5" s="379"/>
      <c r="M5" s="387"/>
      <c r="P5" s="368"/>
      <c r="Q5" s="8"/>
      <c r="R5" s="197"/>
      <c r="S5" s="195"/>
      <c r="T5" s="197"/>
      <c r="U5" s="195"/>
      <c r="V5" s="197"/>
      <c r="W5" s="195"/>
      <c r="X5" s="197"/>
      <c r="Y5" s="195"/>
      <c r="Z5" s="197"/>
      <c r="AA5" s="278"/>
      <c r="AB5" s="197"/>
      <c r="AC5" s="396"/>
      <c r="AF5" s="368"/>
      <c r="AG5" s="8"/>
      <c r="AH5" s="197"/>
      <c r="AI5" s="195"/>
      <c r="AJ5" s="197"/>
      <c r="AK5" s="278"/>
      <c r="AL5" s="197"/>
      <c r="AM5" s="195"/>
      <c r="AN5" s="197"/>
      <c r="AO5" s="278"/>
      <c r="AP5" s="14"/>
      <c r="AQ5" s="8"/>
      <c r="AR5" s="197"/>
      <c r="AS5" s="195"/>
      <c r="AT5" s="197"/>
      <c r="AU5" s="150"/>
      <c r="AX5" s="203"/>
      <c r="AY5" s="246"/>
      <c r="AZ5" s="247"/>
      <c r="BA5" s="246"/>
      <c r="BB5" s="247"/>
      <c r="BC5" s="246"/>
      <c r="BD5" s="247"/>
      <c r="BE5" s="246"/>
      <c r="BF5" s="247"/>
      <c r="BG5" s="246"/>
      <c r="BH5" s="247"/>
      <c r="BI5" s="246"/>
      <c r="BJ5" s="247"/>
      <c r="BK5" s="246"/>
      <c r="BL5" s="247"/>
      <c r="BM5" s="246"/>
      <c r="BN5" s="247"/>
      <c r="BO5" s="248"/>
      <c r="BP5" s="22"/>
      <c r="BQ5" s="22"/>
      <c r="BR5" s="22"/>
      <c r="BS5" s="22"/>
      <c r="CL5" s="250"/>
      <c r="CM5" s="250"/>
      <c r="CN5" s="23"/>
      <c r="DP5" s="223"/>
      <c r="DQ5" s="279"/>
      <c r="DR5" s="199" t="s">
        <v>146</v>
      </c>
      <c r="DS5" s="279">
        <v>4.433</v>
      </c>
      <c r="DT5" s="199" t="s">
        <v>147</v>
      </c>
      <c r="DU5" s="279">
        <v>4.416</v>
      </c>
      <c r="DV5" s="199" t="s">
        <v>148</v>
      </c>
      <c r="DW5" s="279">
        <v>4.374</v>
      </c>
      <c r="DX5" s="199" t="s">
        <v>149</v>
      </c>
      <c r="DY5" s="279">
        <v>4.312</v>
      </c>
      <c r="DZ5" s="199" t="s">
        <v>150</v>
      </c>
      <c r="EA5" s="279">
        <v>4.278</v>
      </c>
      <c r="EB5" s="199" t="s">
        <v>151</v>
      </c>
      <c r="EC5" s="279">
        <v>4.241</v>
      </c>
      <c r="ED5" s="199" t="s">
        <v>152</v>
      </c>
      <c r="EE5" s="279">
        <v>4.189</v>
      </c>
      <c r="EF5" s="199" t="s">
        <v>153</v>
      </c>
      <c r="EG5" s="279">
        <v>1.1629999999999996</v>
      </c>
      <c r="EH5" s="199" t="s">
        <v>154</v>
      </c>
      <c r="EI5" s="279">
        <v>3.893</v>
      </c>
      <c r="EJ5" s="20"/>
      <c r="EK5" s="278"/>
      <c r="EL5" s="20"/>
      <c r="EM5" s="283"/>
      <c r="EN5" s="290"/>
      <c r="EO5" s="290"/>
      <c r="ET5" s="368"/>
      <c r="EU5" s="8"/>
      <c r="EV5" s="197"/>
      <c r="EW5" s="195"/>
      <c r="EX5" s="197"/>
      <c r="EY5" s="195"/>
      <c r="EZ5" s="197"/>
      <c r="FA5" s="195"/>
      <c r="FB5" s="197"/>
      <c r="FC5" s="195"/>
      <c r="FD5" s="197"/>
      <c r="FE5" s="278"/>
      <c r="FF5" s="14"/>
      <c r="FG5" s="8"/>
      <c r="FH5" s="197"/>
      <c r="FI5" s="278"/>
      <c r="FJ5" s="14"/>
      <c r="FK5" s="8"/>
      <c r="FL5" s="197"/>
      <c r="FM5" s="195"/>
      <c r="FN5" s="197"/>
      <c r="FO5" s="195"/>
      <c r="FP5" s="197"/>
      <c r="FQ5" s="195"/>
      <c r="FR5" s="197"/>
      <c r="FS5" s="195"/>
      <c r="FT5" s="197"/>
      <c r="FU5" s="278"/>
      <c r="FV5" s="197"/>
      <c r="FW5" s="396"/>
      <c r="GB5" s="375" t="s">
        <v>155</v>
      </c>
      <c r="GC5" s="363"/>
      <c r="GD5" s="362"/>
      <c r="GE5" s="381"/>
      <c r="GF5" s="362" t="s">
        <v>156</v>
      </c>
      <c r="GG5" s="363"/>
      <c r="GH5" s="362"/>
      <c r="GI5" s="365"/>
    </row>
    <row r="6" spans="2:191" ht="21" customHeight="1">
      <c r="B6" s="366" t="s">
        <v>157</v>
      </c>
      <c r="C6" s="367"/>
      <c r="D6" s="372" t="s">
        <v>158</v>
      </c>
      <c r="E6" s="382"/>
      <c r="F6" s="391"/>
      <c r="G6" s="392"/>
      <c r="H6" s="390"/>
      <c r="I6" s="393"/>
      <c r="J6" s="391"/>
      <c r="K6" s="392"/>
      <c r="L6" s="390"/>
      <c r="M6" s="394"/>
      <c r="P6" s="275" t="s">
        <v>159</v>
      </c>
      <c r="Q6" s="252">
        <v>185.723</v>
      </c>
      <c r="R6" s="9" t="s">
        <v>160</v>
      </c>
      <c r="S6" s="252">
        <v>185.64</v>
      </c>
      <c r="T6" s="9" t="s">
        <v>161</v>
      </c>
      <c r="U6" s="252">
        <v>185.637</v>
      </c>
      <c r="V6" s="9" t="s">
        <v>162</v>
      </c>
      <c r="W6" s="252">
        <v>185.636</v>
      </c>
      <c r="X6" s="9" t="s">
        <v>163</v>
      </c>
      <c r="Y6" s="252">
        <v>185.656</v>
      </c>
      <c r="Z6" s="9" t="s">
        <v>164</v>
      </c>
      <c r="AA6" s="252">
        <v>185.645</v>
      </c>
      <c r="AB6" s="9"/>
      <c r="AC6" s="273"/>
      <c r="AF6" s="397" t="s">
        <v>165</v>
      </c>
      <c r="AG6" s="252">
        <v>185.738</v>
      </c>
      <c r="AH6" s="9" t="s">
        <v>166</v>
      </c>
      <c r="AI6" s="252">
        <v>185.057</v>
      </c>
      <c r="AJ6" s="9" t="s">
        <v>167</v>
      </c>
      <c r="AK6" s="252">
        <v>0.809</v>
      </c>
      <c r="AL6" s="9" t="s">
        <v>168</v>
      </c>
      <c r="AM6" s="252">
        <v>185.862</v>
      </c>
      <c r="AN6" s="9" t="s">
        <v>169</v>
      </c>
      <c r="AO6" s="252">
        <v>185.862</v>
      </c>
      <c r="AP6" s="9" t="s">
        <v>170</v>
      </c>
      <c r="AQ6" s="252">
        <v>185.861</v>
      </c>
      <c r="AR6" s="9" t="s">
        <v>171</v>
      </c>
      <c r="AS6" s="252">
        <v>185.862</v>
      </c>
      <c r="AT6" s="9"/>
      <c r="AU6" s="273"/>
      <c r="AX6" s="271" t="s">
        <v>172</v>
      </c>
      <c r="AY6" s="439">
        <v>0.779</v>
      </c>
      <c r="AZ6" s="440" t="s">
        <v>173</v>
      </c>
      <c r="BA6" s="272">
        <v>185.055</v>
      </c>
      <c r="BB6" s="249" t="s">
        <v>174</v>
      </c>
      <c r="BC6" s="305">
        <v>185.312</v>
      </c>
      <c r="BD6" s="249" t="s">
        <v>175</v>
      </c>
      <c r="BE6" s="305">
        <v>185.391</v>
      </c>
      <c r="BF6" s="249" t="s">
        <v>176</v>
      </c>
      <c r="BG6" s="305">
        <v>185.48</v>
      </c>
      <c r="BH6" s="249" t="s">
        <v>177</v>
      </c>
      <c r="BI6" s="305">
        <v>185.541</v>
      </c>
      <c r="BJ6" s="249" t="s">
        <v>178</v>
      </c>
      <c r="BK6" s="305">
        <v>185.624</v>
      </c>
      <c r="BL6" s="249" t="s">
        <v>179</v>
      </c>
      <c r="BM6" s="305">
        <v>185.113</v>
      </c>
      <c r="BN6" s="438" t="s">
        <v>180</v>
      </c>
      <c r="BO6" s="306">
        <v>0.782</v>
      </c>
      <c r="BP6" s="22"/>
      <c r="BQ6" s="22"/>
      <c r="BR6" s="22"/>
      <c r="BS6" s="22"/>
      <c r="CL6" s="11" t="s">
        <v>181</v>
      </c>
      <c r="CM6" s="12" t="s">
        <v>182</v>
      </c>
      <c r="CN6" s="13" t="s">
        <v>183</v>
      </c>
      <c r="DP6" s="223" t="s">
        <v>184</v>
      </c>
      <c r="DQ6" s="279">
        <v>4.563</v>
      </c>
      <c r="DR6" s="199" t="s">
        <v>129</v>
      </c>
      <c r="DS6" s="279">
        <v>186.192</v>
      </c>
      <c r="DT6" s="199" t="s">
        <v>129</v>
      </c>
      <c r="DU6" s="279">
        <v>186.209</v>
      </c>
      <c r="DV6" s="199" t="s">
        <v>129</v>
      </c>
      <c r="DW6" s="279">
        <v>186.251</v>
      </c>
      <c r="DX6" s="199" t="s">
        <v>129</v>
      </c>
      <c r="DY6" s="279">
        <v>186.31300000000002</v>
      </c>
      <c r="DZ6" s="199" t="s">
        <v>129</v>
      </c>
      <c r="EA6" s="279">
        <v>186.347</v>
      </c>
      <c r="EB6" s="199" t="s">
        <v>129</v>
      </c>
      <c r="EC6" s="279">
        <v>186.38400000000001</v>
      </c>
      <c r="ED6" s="199" t="s">
        <v>129</v>
      </c>
      <c r="EE6" s="279">
        <v>186.436</v>
      </c>
      <c r="EF6" s="199" t="s">
        <v>129</v>
      </c>
      <c r="EG6" s="279">
        <v>186.663</v>
      </c>
      <c r="EH6" s="199" t="s">
        <v>129</v>
      </c>
      <c r="EI6" s="279">
        <v>186.732</v>
      </c>
      <c r="EJ6" s="281" t="s">
        <v>185</v>
      </c>
      <c r="EK6" s="441">
        <v>1.417</v>
      </c>
      <c r="EL6" s="281" t="s">
        <v>186</v>
      </c>
      <c r="EM6" s="307">
        <v>1.414</v>
      </c>
      <c r="ET6" s="397" t="s">
        <v>187</v>
      </c>
      <c r="EU6" s="252">
        <v>185.892</v>
      </c>
      <c r="EV6" s="9" t="s">
        <v>188</v>
      </c>
      <c r="EW6" s="252">
        <v>185.892</v>
      </c>
      <c r="EX6" s="434" t="s">
        <v>189</v>
      </c>
      <c r="EY6" s="252">
        <v>185.891</v>
      </c>
      <c r="EZ6" s="434" t="s">
        <v>190</v>
      </c>
      <c r="FA6" s="252">
        <v>185.892</v>
      </c>
      <c r="FB6" s="434"/>
      <c r="FC6" s="432"/>
      <c r="FD6" s="434" t="s">
        <v>191</v>
      </c>
      <c r="FE6" s="252">
        <v>4.492</v>
      </c>
      <c r="FF6" s="9" t="s">
        <v>192</v>
      </c>
      <c r="FG6" s="252">
        <v>4.458</v>
      </c>
      <c r="FH6" s="9" t="s">
        <v>193</v>
      </c>
      <c r="FI6" s="252">
        <v>4.474</v>
      </c>
      <c r="FJ6" s="9" t="s">
        <v>194</v>
      </c>
      <c r="FK6" s="252">
        <v>4.474</v>
      </c>
      <c r="FL6" s="434" t="s">
        <v>195</v>
      </c>
      <c r="FM6" s="252">
        <v>4.507</v>
      </c>
      <c r="FN6" s="434" t="s">
        <v>196</v>
      </c>
      <c r="FO6" s="252">
        <v>4.507</v>
      </c>
      <c r="FP6" s="434" t="s">
        <v>197</v>
      </c>
      <c r="FQ6" s="252">
        <v>4.464</v>
      </c>
      <c r="FR6" s="434" t="s">
        <v>198</v>
      </c>
      <c r="FS6" s="252">
        <v>4.501</v>
      </c>
      <c r="FT6" s="434" t="s">
        <v>199</v>
      </c>
      <c r="FU6" s="252">
        <v>4.51</v>
      </c>
      <c r="FV6" s="9"/>
      <c r="FW6" s="273"/>
      <c r="GB6" s="402"/>
      <c r="GC6" s="392"/>
      <c r="GD6" s="390"/>
      <c r="GE6" s="393"/>
      <c r="GF6" s="391"/>
      <c r="GG6" s="392"/>
      <c r="GH6" s="390"/>
      <c r="GI6" s="394"/>
    </row>
    <row r="7" spans="2:191" ht="21" customHeight="1">
      <c r="B7" s="370" t="s">
        <v>200</v>
      </c>
      <c r="C7" s="373" t="s">
        <v>201</v>
      </c>
      <c r="D7" s="369" t="s">
        <v>202</v>
      </c>
      <c r="E7" s="373">
        <v>2.33</v>
      </c>
      <c r="F7" s="380" t="s">
        <v>203</v>
      </c>
      <c r="G7" s="367"/>
      <c r="H7" s="372" t="s">
        <v>204</v>
      </c>
      <c r="I7" s="382"/>
      <c r="J7" s="380" t="s">
        <v>205</v>
      </c>
      <c r="K7" s="367"/>
      <c r="L7" s="372" t="s">
        <v>206</v>
      </c>
      <c r="M7" s="388"/>
      <c r="P7" s="275"/>
      <c r="Q7" s="252"/>
      <c r="R7" s="9"/>
      <c r="S7" s="252"/>
      <c r="T7" s="197"/>
      <c r="U7" s="202"/>
      <c r="V7" s="197"/>
      <c r="W7" s="202"/>
      <c r="X7" s="197"/>
      <c r="Y7" s="202"/>
      <c r="Z7" s="197"/>
      <c r="AA7" s="202"/>
      <c r="AB7" s="197"/>
      <c r="AC7" s="15"/>
      <c r="AF7" s="275"/>
      <c r="AG7" s="252"/>
      <c r="AH7" s="9" t="s">
        <v>207</v>
      </c>
      <c r="AI7" s="252">
        <v>185.074</v>
      </c>
      <c r="AJ7" s="9" t="s">
        <v>129</v>
      </c>
      <c r="AK7" s="252">
        <v>184.985</v>
      </c>
      <c r="AL7" s="9"/>
      <c r="AM7" s="252"/>
      <c r="AN7" s="9"/>
      <c r="AO7" s="252"/>
      <c r="AP7" s="9"/>
      <c r="AQ7" s="252"/>
      <c r="AR7" s="9"/>
      <c r="AS7" s="252"/>
      <c r="AT7" s="9" t="s">
        <v>208</v>
      </c>
      <c r="AU7" s="273">
        <v>185.861</v>
      </c>
      <c r="AX7" s="271" t="s">
        <v>129</v>
      </c>
      <c r="AY7" s="272">
        <v>185.015</v>
      </c>
      <c r="AZ7" s="440" t="s">
        <v>209</v>
      </c>
      <c r="BA7" s="272">
        <v>185.057</v>
      </c>
      <c r="BB7" s="249" t="s">
        <v>210</v>
      </c>
      <c r="BC7" s="305">
        <v>185.327</v>
      </c>
      <c r="BD7" s="249" t="s">
        <v>211</v>
      </c>
      <c r="BE7" s="305">
        <v>185.445</v>
      </c>
      <c r="BF7" s="249" t="s">
        <v>212</v>
      </c>
      <c r="BG7" s="305">
        <v>185.481</v>
      </c>
      <c r="BH7" s="249" t="s">
        <v>213</v>
      </c>
      <c r="BI7" s="305">
        <v>185.55</v>
      </c>
      <c r="BJ7" s="249" t="s">
        <v>214</v>
      </c>
      <c r="BK7" s="305">
        <v>185.665</v>
      </c>
      <c r="BL7" s="249" t="s">
        <v>215</v>
      </c>
      <c r="BM7" s="305">
        <v>185.09</v>
      </c>
      <c r="BN7" s="438" t="s">
        <v>129</v>
      </c>
      <c r="BO7" s="448">
        <v>185.012</v>
      </c>
      <c r="BP7" s="22"/>
      <c r="BQ7" s="22"/>
      <c r="BR7" s="22"/>
      <c r="BS7" s="22"/>
      <c r="CL7" s="20"/>
      <c r="CM7" s="20"/>
      <c r="CN7" s="23"/>
      <c r="CT7" s="513"/>
      <c r="CU7" s="514"/>
      <c r="CV7" s="513"/>
      <c r="CW7" s="514"/>
      <c r="CX7" s="513"/>
      <c r="CY7" s="514"/>
      <c r="CZ7" s="513"/>
      <c r="DA7" s="514"/>
      <c r="DB7" s="513"/>
      <c r="DC7" s="514"/>
      <c r="DD7" s="513"/>
      <c r="DE7" s="514"/>
      <c r="DP7" s="223" t="s">
        <v>129</v>
      </c>
      <c r="DQ7" s="279">
        <v>186.062</v>
      </c>
      <c r="DR7" s="199" t="s">
        <v>216</v>
      </c>
      <c r="DS7" s="279">
        <v>4.437</v>
      </c>
      <c r="DT7" s="199" t="s">
        <v>217</v>
      </c>
      <c r="DU7" s="279">
        <v>4.395</v>
      </c>
      <c r="DV7" s="199" t="s">
        <v>218</v>
      </c>
      <c r="DW7" s="279">
        <v>4.369</v>
      </c>
      <c r="DX7" s="199" t="s">
        <v>219</v>
      </c>
      <c r="DY7" s="279">
        <v>4.303</v>
      </c>
      <c r="DZ7" s="199" t="s">
        <v>220</v>
      </c>
      <c r="EA7" s="279">
        <v>4.266</v>
      </c>
      <c r="EB7" s="199" t="s">
        <v>221</v>
      </c>
      <c r="EC7" s="279">
        <v>4.219</v>
      </c>
      <c r="ED7" s="199" t="s">
        <v>222</v>
      </c>
      <c r="EE7" s="279">
        <v>4.132</v>
      </c>
      <c r="EF7" s="199" t="s">
        <v>223</v>
      </c>
      <c r="EG7" s="279">
        <v>3.948</v>
      </c>
      <c r="EH7" s="199" t="s">
        <v>224</v>
      </c>
      <c r="EI7" s="279">
        <v>1.2519999999999982</v>
      </c>
      <c r="EJ7" s="281" t="s">
        <v>129</v>
      </c>
      <c r="EK7" s="441">
        <v>186.917</v>
      </c>
      <c r="EL7" s="281" t="s">
        <v>129</v>
      </c>
      <c r="EM7" s="307">
        <v>186.91400000000002</v>
      </c>
      <c r="ET7" s="397"/>
      <c r="EU7" s="432"/>
      <c r="EV7" s="9"/>
      <c r="EW7" s="432"/>
      <c r="EX7" s="369"/>
      <c r="EY7" s="433"/>
      <c r="EZ7" s="369"/>
      <c r="FA7" s="433"/>
      <c r="FB7" s="434" t="s">
        <v>225</v>
      </c>
      <c r="FC7" s="252">
        <v>185.891</v>
      </c>
      <c r="FD7" s="434" t="s">
        <v>129</v>
      </c>
      <c r="FE7" s="252">
        <v>186.133</v>
      </c>
      <c r="FF7" s="9" t="s">
        <v>129</v>
      </c>
      <c r="FG7" s="252">
        <v>186.167</v>
      </c>
      <c r="FH7" s="9" t="s">
        <v>129</v>
      </c>
      <c r="FI7" s="252">
        <v>186.151</v>
      </c>
      <c r="FJ7" s="9" t="s">
        <v>129</v>
      </c>
      <c r="FK7" s="252">
        <v>186.151</v>
      </c>
      <c r="FL7" s="434" t="s">
        <v>129</v>
      </c>
      <c r="FM7" s="252">
        <v>186.11800000000002</v>
      </c>
      <c r="FN7" s="434" t="s">
        <v>129</v>
      </c>
      <c r="FO7" s="252">
        <v>186.11800000000002</v>
      </c>
      <c r="FP7" s="434" t="s">
        <v>129</v>
      </c>
      <c r="FQ7" s="252">
        <v>186.161</v>
      </c>
      <c r="FR7" s="434" t="s">
        <v>129</v>
      </c>
      <c r="FS7" s="252">
        <v>186.12400000000002</v>
      </c>
      <c r="FT7" s="434" t="s">
        <v>129</v>
      </c>
      <c r="FU7" s="252">
        <v>186.115</v>
      </c>
      <c r="FV7" s="9" t="s">
        <v>226</v>
      </c>
      <c r="FW7" s="273">
        <v>4.608</v>
      </c>
      <c r="GB7" s="404" t="s">
        <v>227</v>
      </c>
      <c r="GC7" s="367"/>
      <c r="GD7" s="372" t="s">
        <v>228</v>
      </c>
      <c r="GE7" s="382"/>
      <c r="GF7" s="380" t="s">
        <v>229</v>
      </c>
      <c r="GG7" s="367"/>
      <c r="GH7" s="372" t="s">
        <v>230</v>
      </c>
      <c r="GI7" s="388"/>
    </row>
    <row r="8" spans="2:191" ht="21" customHeight="1">
      <c r="B8" s="371" t="s">
        <v>231</v>
      </c>
      <c r="C8" s="374"/>
      <c r="D8" s="369" t="s">
        <v>129</v>
      </c>
      <c r="E8" s="373">
        <v>183.464</v>
      </c>
      <c r="F8" s="18"/>
      <c r="G8" s="276"/>
      <c r="H8" s="304"/>
      <c r="I8" s="252"/>
      <c r="J8" s="18"/>
      <c r="K8" s="276"/>
      <c r="L8" s="304"/>
      <c r="M8" s="273"/>
      <c r="P8" s="397" t="s">
        <v>232</v>
      </c>
      <c r="Q8" s="252">
        <v>185.669</v>
      </c>
      <c r="R8" s="302" t="s">
        <v>233</v>
      </c>
      <c r="S8" s="252">
        <v>185.617</v>
      </c>
      <c r="T8" s="9" t="s">
        <v>234</v>
      </c>
      <c r="U8" s="252">
        <v>185.632</v>
      </c>
      <c r="V8" s="9" t="s">
        <v>235</v>
      </c>
      <c r="W8" s="252">
        <v>185.624</v>
      </c>
      <c r="X8" s="302" t="s">
        <v>236</v>
      </c>
      <c r="Y8" s="252">
        <v>185.641</v>
      </c>
      <c r="Z8" s="9" t="s">
        <v>237</v>
      </c>
      <c r="AA8" s="252">
        <v>185.626</v>
      </c>
      <c r="AB8" s="9" t="s">
        <v>238</v>
      </c>
      <c r="AC8" s="273">
        <v>185.637</v>
      </c>
      <c r="AF8" s="397" t="s">
        <v>239</v>
      </c>
      <c r="AG8" s="252">
        <v>185.716</v>
      </c>
      <c r="AH8" s="9"/>
      <c r="AI8" s="252"/>
      <c r="AJ8" s="9"/>
      <c r="AK8" s="252"/>
      <c r="AL8" s="9" t="s">
        <v>240</v>
      </c>
      <c r="AM8" s="252">
        <v>185.861</v>
      </c>
      <c r="AN8" s="9" t="s">
        <v>241</v>
      </c>
      <c r="AO8" s="252">
        <v>185.862</v>
      </c>
      <c r="AP8" s="9" t="s">
        <v>242</v>
      </c>
      <c r="AQ8" s="252">
        <v>185.862</v>
      </c>
      <c r="AR8" s="9" t="s">
        <v>243</v>
      </c>
      <c r="AS8" s="252">
        <v>185.861</v>
      </c>
      <c r="AT8" s="9"/>
      <c r="AU8" s="273"/>
      <c r="AX8" s="222"/>
      <c r="AY8" s="35"/>
      <c r="AZ8" s="440"/>
      <c r="BA8" s="272"/>
      <c r="BB8" s="249" t="s">
        <v>244</v>
      </c>
      <c r="BC8" s="305">
        <v>185.365</v>
      </c>
      <c r="BD8" s="249" t="s">
        <v>245</v>
      </c>
      <c r="BE8" s="447">
        <v>185.429</v>
      </c>
      <c r="BF8" s="249" t="s">
        <v>246</v>
      </c>
      <c r="BG8" s="447">
        <v>185.489</v>
      </c>
      <c r="BH8" s="249" t="s">
        <v>247</v>
      </c>
      <c r="BI8" s="447">
        <v>185.575</v>
      </c>
      <c r="BJ8" s="249" t="s">
        <v>248</v>
      </c>
      <c r="BK8" s="447">
        <v>185.793</v>
      </c>
      <c r="BL8" s="249"/>
      <c r="BM8" s="305"/>
      <c r="BN8" s="438"/>
      <c r="BO8" s="306"/>
      <c r="BP8" s="22"/>
      <c r="BQ8" s="22"/>
      <c r="BR8" s="22"/>
      <c r="BS8" s="22"/>
      <c r="CL8" s="20"/>
      <c r="CM8" s="16" t="s">
        <v>249</v>
      </c>
      <c r="CN8" s="23"/>
      <c r="CO8" s="23"/>
      <c r="CT8" s="515"/>
      <c r="CU8" s="516"/>
      <c r="CV8" s="515"/>
      <c r="CW8" s="516"/>
      <c r="CX8" s="515"/>
      <c r="CY8" s="516"/>
      <c r="CZ8" s="515"/>
      <c r="DA8" s="516"/>
      <c r="DB8" s="515"/>
      <c r="DC8" s="516"/>
      <c r="DD8" s="515"/>
      <c r="DE8" s="516"/>
      <c r="DP8" s="223"/>
      <c r="DQ8" s="279"/>
      <c r="DR8" s="199" t="s">
        <v>129</v>
      </c>
      <c r="DS8" s="279">
        <v>186.18800000000002</v>
      </c>
      <c r="DT8" s="199" t="s">
        <v>129</v>
      </c>
      <c r="DU8" s="279">
        <v>186.23</v>
      </c>
      <c r="DV8" s="199" t="s">
        <v>129</v>
      </c>
      <c r="DW8" s="279">
        <v>186.256</v>
      </c>
      <c r="DX8" s="199" t="s">
        <v>129</v>
      </c>
      <c r="DY8" s="279">
        <v>186.322</v>
      </c>
      <c r="DZ8" s="199" t="s">
        <v>129</v>
      </c>
      <c r="EA8" s="279">
        <v>186.359</v>
      </c>
      <c r="EB8" s="199" t="s">
        <v>129</v>
      </c>
      <c r="EC8" s="279">
        <v>186.406</v>
      </c>
      <c r="ED8" s="199" t="s">
        <v>129</v>
      </c>
      <c r="EE8" s="279">
        <v>186.49300000000002</v>
      </c>
      <c r="EF8" s="199" t="s">
        <v>129</v>
      </c>
      <c r="EG8" s="279">
        <v>186.67700000000002</v>
      </c>
      <c r="EH8" s="199" t="s">
        <v>129</v>
      </c>
      <c r="EI8" s="279">
        <v>186.752</v>
      </c>
      <c r="EJ8" s="280"/>
      <c r="EK8" s="195"/>
      <c r="EL8" s="280"/>
      <c r="EM8" s="150"/>
      <c r="ET8" s="397" t="s">
        <v>250</v>
      </c>
      <c r="EU8" s="252">
        <v>185.891</v>
      </c>
      <c r="EV8" s="9" t="s">
        <v>251</v>
      </c>
      <c r="EW8" s="252">
        <v>185.892</v>
      </c>
      <c r="EX8" s="434" t="s">
        <v>252</v>
      </c>
      <c r="EY8" s="252">
        <v>185.892</v>
      </c>
      <c r="EZ8" s="434" t="s">
        <v>253</v>
      </c>
      <c r="FA8" s="252">
        <v>185.891</v>
      </c>
      <c r="FB8" s="369"/>
      <c r="FC8" s="433"/>
      <c r="FD8" s="369"/>
      <c r="FE8" s="433"/>
      <c r="FF8" s="9"/>
      <c r="FG8" s="432"/>
      <c r="FH8" s="9"/>
      <c r="FI8" s="432"/>
      <c r="FJ8" s="9"/>
      <c r="FK8" s="432"/>
      <c r="FL8" s="434"/>
      <c r="FM8" s="432"/>
      <c r="FN8" s="434"/>
      <c r="FO8" s="432"/>
      <c r="FP8" s="434"/>
      <c r="FQ8" s="432"/>
      <c r="FR8" s="369"/>
      <c r="FS8" s="433"/>
      <c r="FT8" s="369"/>
      <c r="FU8" s="433"/>
      <c r="FV8" s="9" t="s">
        <v>129</v>
      </c>
      <c r="FW8" s="273">
        <v>186.01700000000002</v>
      </c>
      <c r="GB8" s="403" t="s">
        <v>254</v>
      </c>
      <c r="GC8" s="276"/>
      <c r="GD8" s="304" t="s">
        <v>254</v>
      </c>
      <c r="GE8" s="252"/>
      <c r="GF8" s="405" t="s">
        <v>254</v>
      </c>
      <c r="GG8" s="276"/>
      <c r="GH8" s="304" t="s">
        <v>254</v>
      </c>
      <c r="GI8" s="273"/>
    </row>
    <row r="9" spans="2:191" ht="21" customHeight="1">
      <c r="B9" s="17" t="s">
        <v>255</v>
      </c>
      <c r="C9" s="276">
        <v>1.565</v>
      </c>
      <c r="D9" s="304" t="s">
        <v>256</v>
      </c>
      <c r="E9" s="252">
        <v>1.565</v>
      </c>
      <c r="F9" s="18" t="s">
        <v>257</v>
      </c>
      <c r="G9" s="276">
        <v>184.239</v>
      </c>
      <c r="H9" s="304" t="s">
        <v>258</v>
      </c>
      <c r="I9" s="252">
        <v>184.239</v>
      </c>
      <c r="J9" s="18" t="s">
        <v>259</v>
      </c>
      <c r="K9" s="276">
        <v>184.215</v>
      </c>
      <c r="L9" s="304" t="s">
        <v>260</v>
      </c>
      <c r="M9" s="273">
        <v>184.239</v>
      </c>
      <c r="P9" s="397"/>
      <c r="Q9" s="252"/>
      <c r="R9" s="9"/>
      <c r="S9" s="252"/>
      <c r="T9" s="197"/>
      <c r="U9" s="202"/>
      <c r="V9" s="197"/>
      <c r="W9" s="202"/>
      <c r="X9" s="197"/>
      <c r="Y9" s="202"/>
      <c r="Z9" s="302"/>
      <c r="AA9" s="252"/>
      <c r="AB9" s="302"/>
      <c r="AC9" s="273"/>
      <c r="AF9" s="397"/>
      <c r="AG9" s="252"/>
      <c r="AH9" s="9" t="s">
        <v>261</v>
      </c>
      <c r="AI9" s="252">
        <v>185.013</v>
      </c>
      <c r="AJ9" s="9" t="s">
        <v>262</v>
      </c>
      <c r="AK9" s="252">
        <v>0.809</v>
      </c>
      <c r="AL9" s="9"/>
      <c r="AM9" s="252"/>
      <c r="AN9" s="9"/>
      <c r="AO9" s="252"/>
      <c r="AP9" s="9"/>
      <c r="AQ9" s="252"/>
      <c r="AR9" s="9"/>
      <c r="AS9" s="252"/>
      <c r="AT9" s="9" t="s">
        <v>263</v>
      </c>
      <c r="AU9" s="273">
        <v>185.862</v>
      </c>
      <c r="AX9" s="271" t="s">
        <v>264</v>
      </c>
      <c r="AY9" s="272">
        <v>0.777</v>
      </c>
      <c r="AZ9" s="440" t="s">
        <v>265</v>
      </c>
      <c r="BA9" s="272">
        <v>185.096</v>
      </c>
      <c r="BB9" s="249" t="s">
        <v>266</v>
      </c>
      <c r="BC9" s="305">
        <v>185.369</v>
      </c>
      <c r="BD9" s="249" t="s">
        <v>267</v>
      </c>
      <c r="BE9" s="305">
        <v>185.467</v>
      </c>
      <c r="BF9" s="249" t="s">
        <v>268</v>
      </c>
      <c r="BG9" s="305">
        <v>185.497</v>
      </c>
      <c r="BH9" s="249" t="s">
        <v>269</v>
      </c>
      <c r="BI9" s="305">
        <v>185.593</v>
      </c>
      <c r="BJ9" s="249" t="s">
        <v>270</v>
      </c>
      <c r="BK9" s="447">
        <v>185.856</v>
      </c>
      <c r="BL9" s="249" t="s">
        <v>271</v>
      </c>
      <c r="BM9" s="305">
        <v>185.05</v>
      </c>
      <c r="BN9" s="438" t="s">
        <v>272</v>
      </c>
      <c r="BO9" s="306">
        <v>0.781</v>
      </c>
      <c r="BP9" s="22"/>
      <c r="BQ9" s="22"/>
      <c r="BR9" s="22"/>
      <c r="BS9" s="22"/>
      <c r="CL9" s="20"/>
      <c r="CM9" s="20"/>
      <c r="CN9" s="23"/>
      <c r="CO9" s="23"/>
      <c r="CT9" s="513"/>
      <c r="CV9" s="513"/>
      <c r="CW9" s="514"/>
      <c r="CX9" s="513"/>
      <c r="CY9" s="514"/>
      <c r="CZ9" s="513"/>
      <c r="DA9" s="514"/>
      <c r="DB9" s="513"/>
      <c r="DC9" s="514"/>
      <c r="DE9" s="514"/>
      <c r="DP9" s="223" t="s">
        <v>273</v>
      </c>
      <c r="DQ9" s="279">
        <v>4.518</v>
      </c>
      <c r="DR9" s="199" t="s">
        <v>274</v>
      </c>
      <c r="DS9" s="279">
        <v>4.425</v>
      </c>
      <c r="DT9" s="199" t="s">
        <v>275</v>
      </c>
      <c r="DU9" s="279">
        <v>4.385</v>
      </c>
      <c r="DV9" s="199" t="s">
        <v>276</v>
      </c>
      <c r="DW9" s="279">
        <v>4.312</v>
      </c>
      <c r="DX9" s="199" t="s">
        <v>277</v>
      </c>
      <c r="DY9" s="279">
        <v>4.294</v>
      </c>
      <c r="DZ9" s="199" t="s">
        <v>278</v>
      </c>
      <c r="EA9" s="279">
        <v>4.243</v>
      </c>
      <c r="EB9" s="199" t="s">
        <v>279</v>
      </c>
      <c r="EC9" s="279">
        <v>4.202</v>
      </c>
      <c r="ED9" s="199" t="s">
        <v>280</v>
      </c>
      <c r="EE9" s="279">
        <v>4.09</v>
      </c>
      <c r="EF9" s="199" t="s">
        <v>281</v>
      </c>
      <c r="EG9" s="279">
        <v>1.213000000000011</v>
      </c>
      <c r="EH9" s="199" t="s">
        <v>282</v>
      </c>
      <c r="EI9" s="279">
        <v>3.857</v>
      </c>
      <c r="EJ9" s="281" t="s">
        <v>283</v>
      </c>
      <c r="EK9" s="441">
        <v>3.759</v>
      </c>
      <c r="EL9" s="281" t="s">
        <v>284</v>
      </c>
      <c r="EM9" s="307">
        <v>3.759</v>
      </c>
      <c r="ET9" s="397"/>
      <c r="EU9" s="432"/>
      <c r="EV9" s="9"/>
      <c r="EW9" s="432"/>
      <c r="EX9" s="369"/>
      <c r="EY9" s="433"/>
      <c r="EZ9" s="369"/>
      <c r="FA9" s="432"/>
      <c r="FB9" s="434" t="s">
        <v>285</v>
      </c>
      <c r="FC9" s="252">
        <v>185.891</v>
      </c>
      <c r="FD9" s="434" t="s">
        <v>286</v>
      </c>
      <c r="FE9" s="252">
        <v>4.592</v>
      </c>
      <c r="FF9" s="9" t="s">
        <v>287</v>
      </c>
      <c r="FG9" s="252">
        <v>4.459</v>
      </c>
      <c r="FH9" s="9" t="s">
        <v>288</v>
      </c>
      <c r="FI9" s="252">
        <v>4.415</v>
      </c>
      <c r="FJ9" s="434" t="s">
        <v>289</v>
      </c>
      <c r="FK9" s="252">
        <v>4.455</v>
      </c>
      <c r="FL9" s="434" t="s">
        <v>290</v>
      </c>
      <c r="FM9" s="252">
        <v>4.474</v>
      </c>
      <c r="FN9" s="434" t="s">
        <v>291</v>
      </c>
      <c r="FO9" s="252">
        <v>4.413</v>
      </c>
      <c r="FP9" s="434" t="s">
        <v>292</v>
      </c>
      <c r="FQ9" s="252">
        <v>4.467</v>
      </c>
      <c r="FR9" s="434" t="s">
        <v>293</v>
      </c>
      <c r="FS9" s="252">
        <v>4.502</v>
      </c>
      <c r="FT9" s="434" t="s">
        <v>294</v>
      </c>
      <c r="FU9" s="252">
        <v>4.536</v>
      </c>
      <c r="FV9" s="9"/>
      <c r="FW9" s="273"/>
      <c r="GB9" s="403">
        <v>602</v>
      </c>
      <c r="GC9" s="276">
        <v>3.691</v>
      </c>
      <c r="GD9" s="304">
        <v>601</v>
      </c>
      <c r="GE9" s="252">
        <v>3.668</v>
      </c>
      <c r="GF9" s="405">
        <v>301</v>
      </c>
      <c r="GG9" s="276">
        <v>1.475</v>
      </c>
      <c r="GH9" s="304">
        <v>302</v>
      </c>
      <c r="GI9" s="273">
        <v>1.5</v>
      </c>
    </row>
    <row r="10" spans="2:191" ht="21" customHeight="1">
      <c r="B10" s="17" t="s">
        <v>129</v>
      </c>
      <c r="C10" s="276">
        <v>184.229</v>
      </c>
      <c r="D10" s="304" t="s">
        <v>129</v>
      </c>
      <c r="E10" s="252">
        <v>184.229</v>
      </c>
      <c r="F10" s="18"/>
      <c r="G10" s="276"/>
      <c r="H10" s="304"/>
      <c r="I10" s="252"/>
      <c r="J10" s="18"/>
      <c r="K10" s="276"/>
      <c r="L10" s="304"/>
      <c r="M10" s="273"/>
      <c r="P10" s="397" t="s">
        <v>295</v>
      </c>
      <c r="Q10" s="252">
        <v>185.64</v>
      </c>
      <c r="R10" s="302" t="s">
        <v>296</v>
      </c>
      <c r="S10" s="252">
        <v>185.646</v>
      </c>
      <c r="T10" s="9" t="s">
        <v>297</v>
      </c>
      <c r="U10" s="252">
        <v>185.596</v>
      </c>
      <c r="V10" s="302" t="s">
        <v>298</v>
      </c>
      <c r="W10" s="252">
        <v>185.659</v>
      </c>
      <c r="X10" s="9" t="s">
        <v>299</v>
      </c>
      <c r="Y10" s="252">
        <v>185.614</v>
      </c>
      <c r="Z10" s="302" t="s">
        <v>300</v>
      </c>
      <c r="AA10" s="252">
        <v>185.635</v>
      </c>
      <c r="AB10" s="9"/>
      <c r="AC10" s="273"/>
      <c r="AF10" s="397" t="s">
        <v>301</v>
      </c>
      <c r="AG10" s="252">
        <v>185.663</v>
      </c>
      <c r="AH10" s="9" t="s">
        <v>302</v>
      </c>
      <c r="AI10" s="252">
        <v>185.014</v>
      </c>
      <c r="AJ10" s="9" t="s">
        <v>129</v>
      </c>
      <c r="AK10" s="252">
        <v>184.985</v>
      </c>
      <c r="AL10" s="9" t="s">
        <v>303</v>
      </c>
      <c r="AM10" s="252">
        <v>185.861</v>
      </c>
      <c r="AN10" s="9" t="s">
        <v>304</v>
      </c>
      <c r="AO10" s="252">
        <v>185.862</v>
      </c>
      <c r="AP10" s="9" t="s">
        <v>305</v>
      </c>
      <c r="AQ10" s="252">
        <v>185.861</v>
      </c>
      <c r="AR10" s="9" t="s">
        <v>306</v>
      </c>
      <c r="AS10" s="252">
        <v>185.862</v>
      </c>
      <c r="AT10" s="9"/>
      <c r="AU10" s="273"/>
      <c r="AX10" s="271" t="s">
        <v>129</v>
      </c>
      <c r="AY10" s="272">
        <v>185.01700000000002</v>
      </c>
      <c r="AZ10" s="440" t="s">
        <v>307</v>
      </c>
      <c r="BA10" s="272">
        <v>185.114</v>
      </c>
      <c r="BB10" s="249" t="s">
        <v>308</v>
      </c>
      <c r="BC10" s="305">
        <v>185.385</v>
      </c>
      <c r="BD10" s="249" t="s">
        <v>309</v>
      </c>
      <c r="BE10" s="447">
        <v>185.476</v>
      </c>
      <c r="BF10" s="249" t="s">
        <v>310</v>
      </c>
      <c r="BG10" s="447">
        <v>185.531</v>
      </c>
      <c r="BH10" s="249" t="s">
        <v>311</v>
      </c>
      <c r="BI10" s="305">
        <v>185.62</v>
      </c>
      <c r="BJ10" s="249" t="s">
        <v>312</v>
      </c>
      <c r="BK10" s="305">
        <v>185.858</v>
      </c>
      <c r="BL10" s="438" t="s">
        <v>313</v>
      </c>
      <c r="BM10" s="305">
        <v>185.053</v>
      </c>
      <c r="BN10" s="438" t="s">
        <v>129</v>
      </c>
      <c r="BO10" s="448">
        <v>185.013</v>
      </c>
      <c r="BP10" s="22"/>
      <c r="BQ10" s="22"/>
      <c r="BR10" s="22"/>
      <c r="BS10" s="22"/>
      <c r="CJ10" s="470"/>
      <c r="CK10" s="471"/>
      <c r="CL10" s="472"/>
      <c r="CM10" s="473" t="s">
        <v>314</v>
      </c>
      <c r="CN10" s="472"/>
      <c r="CO10" s="472"/>
      <c r="CP10" s="474"/>
      <c r="CT10" s="515"/>
      <c r="CU10" s="516"/>
      <c r="CV10" s="515"/>
      <c r="CW10" s="516"/>
      <c r="CX10" s="515"/>
      <c r="CY10" s="516"/>
      <c r="CZ10" s="515"/>
      <c r="DA10" s="516"/>
      <c r="DB10" s="515"/>
      <c r="DC10" s="516"/>
      <c r="DD10" s="515"/>
      <c r="DE10" s="516"/>
      <c r="DP10" s="223" t="s">
        <v>129</v>
      </c>
      <c r="DQ10" s="279">
        <v>186.107</v>
      </c>
      <c r="DR10" s="199" t="s">
        <v>129</v>
      </c>
      <c r="DS10" s="279">
        <v>186.2</v>
      </c>
      <c r="DT10" s="199" t="s">
        <v>129</v>
      </c>
      <c r="DU10" s="279">
        <v>186.24</v>
      </c>
      <c r="DV10" s="199" t="s">
        <v>129</v>
      </c>
      <c r="DW10" s="279">
        <v>186.31300000000002</v>
      </c>
      <c r="DX10" s="199" t="s">
        <v>129</v>
      </c>
      <c r="DY10" s="279">
        <v>186.33100000000002</v>
      </c>
      <c r="DZ10" s="199" t="s">
        <v>129</v>
      </c>
      <c r="EA10" s="279">
        <v>186.382</v>
      </c>
      <c r="EB10" s="199" t="s">
        <v>129</v>
      </c>
      <c r="EC10" s="279">
        <v>186.423</v>
      </c>
      <c r="ED10" s="199" t="s">
        <v>129</v>
      </c>
      <c r="EE10" s="279">
        <v>186.535</v>
      </c>
      <c r="EF10" s="199" t="s">
        <v>129</v>
      </c>
      <c r="EG10" s="279">
        <v>186.71300000000002</v>
      </c>
      <c r="EH10" s="199" t="s">
        <v>129</v>
      </c>
      <c r="EI10" s="279">
        <v>186.768</v>
      </c>
      <c r="EJ10" s="281" t="s">
        <v>129</v>
      </c>
      <c r="EK10" s="441">
        <v>186.866</v>
      </c>
      <c r="EL10" s="281" t="s">
        <v>129</v>
      </c>
      <c r="EM10" s="307">
        <v>186.866</v>
      </c>
      <c r="ET10" s="397" t="s">
        <v>315</v>
      </c>
      <c r="EU10" s="252">
        <v>185.891</v>
      </c>
      <c r="EV10" s="434" t="s">
        <v>316</v>
      </c>
      <c r="EW10" s="252">
        <v>185.891</v>
      </c>
      <c r="EX10" s="434" t="s">
        <v>317</v>
      </c>
      <c r="EY10" s="252">
        <v>185.891</v>
      </c>
      <c r="EZ10" s="434" t="s">
        <v>318</v>
      </c>
      <c r="FA10" s="252">
        <v>185.892</v>
      </c>
      <c r="FB10" s="9"/>
      <c r="FC10" s="432"/>
      <c r="FD10" s="434" t="s">
        <v>129</v>
      </c>
      <c r="FE10" s="252">
        <v>186.03300000000002</v>
      </c>
      <c r="FF10" s="434" t="s">
        <v>129</v>
      </c>
      <c r="FG10" s="252">
        <v>186.16600000000003</v>
      </c>
      <c r="FH10" s="434" t="s">
        <v>129</v>
      </c>
      <c r="FI10" s="252">
        <v>186.21</v>
      </c>
      <c r="FJ10" s="434" t="s">
        <v>129</v>
      </c>
      <c r="FK10" s="252">
        <v>186.17</v>
      </c>
      <c r="FL10" s="434" t="s">
        <v>129</v>
      </c>
      <c r="FM10" s="252">
        <v>186.151</v>
      </c>
      <c r="FN10" s="434" t="s">
        <v>129</v>
      </c>
      <c r="FO10" s="252">
        <v>186.21200000000002</v>
      </c>
      <c r="FP10" s="434" t="s">
        <v>129</v>
      </c>
      <c r="FQ10" s="252">
        <v>186.15800000000002</v>
      </c>
      <c r="FR10" s="434" t="s">
        <v>129</v>
      </c>
      <c r="FS10" s="252">
        <v>186.12300000000002</v>
      </c>
      <c r="FT10" s="434" t="s">
        <v>129</v>
      </c>
      <c r="FU10" s="252">
        <v>186.089</v>
      </c>
      <c r="FV10" s="9"/>
      <c r="FW10" s="273"/>
      <c r="GB10" s="403" t="s">
        <v>129</v>
      </c>
      <c r="GC10" s="276">
        <v>186.93400000000003</v>
      </c>
      <c r="GD10" s="304" t="s">
        <v>129</v>
      </c>
      <c r="GE10" s="252">
        <v>186.95700000000002</v>
      </c>
      <c r="GF10" s="405" t="s">
        <v>129</v>
      </c>
      <c r="GG10" s="276">
        <v>186.975</v>
      </c>
      <c r="GH10" s="304" t="s">
        <v>129</v>
      </c>
      <c r="GI10" s="273">
        <v>187</v>
      </c>
    </row>
    <row r="11" spans="2:191" ht="21" customHeight="1" thickBot="1">
      <c r="B11" s="146"/>
      <c r="C11" s="147"/>
      <c r="D11" s="277"/>
      <c r="E11" s="147"/>
      <c r="F11" s="148"/>
      <c r="G11" s="147"/>
      <c r="H11" s="277"/>
      <c r="I11" s="147"/>
      <c r="J11" s="148"/>
      <c r="K11" s="147"/>
      <c r="L11" s="277"/>
      <c r="M11" s="149"/>
      <c r="P11" s="224"/>
      <c r="Q11" s="48"/>
      <c r="R11" s="274"/>
      <c r="S11" s="48"/>
      <c r="T11" s="274"/>
      <c r="U11" s="48"/>
      <c r="V11" s="274"/>
      <c r="W11" s="48"/>
      <c r="X11" s="274"/>
      <c r="Y11" s="48"/>
      <c r="Z11" s="274"/>
      <c r="AA11" s="48"/>
      <c r="AB11" s="274"/>
      <c r="AC11" s="52"/>
      <c r="AF11" s="224"/>
      <c r="AG11" s="48"/>
      <c r="AH11" s="274"/>
      <c r="AI11" s="48"/>
      <c r="AJ11" s="274"/>
      <c r="AK11" s="48"/>
      <c r="AL11" s="274"/>
      <c r="AM11" s="48"/>
      <c r="AN11" s="274"/>
      <c r="AO11" s="48"/>
      <c r="AP11" s="303"/>
      <c r="AQ11" s="48"/>
      <c r="AR11" s="274"/>
      <c r="AS11" s="48"/>
      <c r="AT11" s="274"/>
      <c r="AU11" s="52"/>
      <c r="AX11" s="204"/>
      <c r="AY11" s="201"/>
      <c r="AZ11" s="200"/>
      <c r="BA11" s="201"/>
      <c r="BB11" s="200"/>
      <c r="BC11" s="201"/>
      <c r="BD11" s="200"/>
      <c r="BE11" s="201"/>
      <c r="BF11" s="200"/>
      <c r="BG11" s="201"/>
      <c r="BH11" s="200"/>
      <c r="BI11" s="201"/>
      <c r="BJ11" s="200"/>
      <c r="BK11" s="201"/>
      <c r="BL11" s="200"/>
      <c r="BM11" s="201"/>
      <c r="BN11" s="200"/>
      <c r="BO11" s="19"/>
      <c r="BP11" s="22"/>
      <c r="BQ11" s="22"/>
      <c r="BR11" s="22"/>
      <c r="BS11" s="22"/>
      <c r="CJ11" s="475"/>
      <c r="CK11" s="476"/>
      <c r="CL11" s="476"/>
      <c r="CM11" s="477" t="s">
        <v>319</v>
      </c>
      <c r="CN11" s="476"/>
      <c r="CO11" s="476"/>
      <c r="CP11" s="478"/>
      <c r="CT11" s="513"/>
      <c r="CU11" s="514"/>
      <c r="CV11" s="513"/>
      <c r="CW11" s="514"/>
      <c r="CX11" s="513"/>
      <c r="CY11" s="514"/>
      <c r="CZ11" s="513"/>
      <c r="DA11" s="514"/>
      <c r="DB11" s="513"/>
      <c r="DC11" s="514"/>
      <c r="DD11" s="513"/>
      <c r="DE11" s="514"/>
      <c r="DP11" s="446"/>
      <c r="DQ11" s="443"/>
      <c r="DR11" s="442"/>
      <c r="DS11" s="443"/>
      <c r="DT11" s="442"/>
      <c r="DU11" s="443"/>
      <c r="DV11" s="442"/>
      <c r="DW11" s="443"/>
      <c r="DX11" s="442"/>
      <c r="DY11" s="443"/>
      <c r="DZ11" s="442"/>
      <c r="EA11" s="443"/>
      <c r="EB11" s="442"/>
      <c r="EC11" s="443"/>
      <c r="ED11" s="442"/>
      <c r="EE11" s="443"/>
      <c r="EF11" s="442"/>
      <c r="EG11" s="443"/>
      <c r="EH11" s="442"/>
      <c r="EI11" s="443"/>
      <c r="EJ11" s="282"/>
      <c r="EK11" s="47"/>
      <c r="EL11" s="282"/>
      <c r="EM11" s="52"/>
      <c r="ET11" s="224"/>
      <c r="EU11" s="48"/>
      <c r="EV11" s="274"/>
      <c r="EW11" s="48"/>
      <c r="EX11" s="274"/>
      <c r="EY11" s="48"/>
      <c r="EZ11" s="274"/>
      <c r="FA11" s="48"/>
      <c r="FB11" s="274"/>
      <c r="FC11" s="48"/>
      <c r="FD11" s="274"/>
      <c r="FE11" s="48"/>
      <c r="FF11" s="303"/>
      <c r="FG11" s="48"/>
      <c r="FH11" s="274"/>
      <c r="FI11" s="48"/>
      <c r="FJ11" s="303"/>
      <c r="FK11" s="48"/>
      <c r="FL11" s="274"/>
      <c r="FM11" s="48"/>
      <c r="FN11" s="274"/>
      <c r="FO11" s="48"/>
      <c r="FP11" s="274"/>
      <c r="FQ11" s="48"/>
      <c r="FR11" s="274"/>
      <c r="FS11" s="48"/>
      <c r="FT11" s="274"/>
      <c r="FU11" s="48"/>
      <c r="FV11" s="274"/>
      <c r="FW11" s="52"/>
      <c r="GB11" s="146"/>
      <c r="GC11" s="147"/>
      <c r="GD11" s="277"/>
      <c r="GE11" s="147"/>
      <c r="GF11" s="148"/>
      <c r="GG11" s="147"/>
      <c r="GH11" s="277"/>
      <c r="GI11" s="149"/>
    </row>
    <row r="12" spans="73:191" ht="18" customHeight="1">
      <c r="BU12" s="56"/>
      <c r="CJ12" s="479"/>
      <c r="CK12" s="480"/>
      <c r="CL12" s="480"/>
      <c r="CM12" s="481" t="s">
        <v>320</v>
      </c>
      <c r="CN12" s="480"/>
      <c r="CO12" s="480"/>
      <c r="CP12" s="482"/>
      <c r="FZ12" s="356"/>
      <c r="GA12" s="356"/>
      <c r="GB12" s="356"/>
      <c r="GC12" s="356"/>
      <c r="GD12" s="54"/>
      <c r="GE12" s="54"/>
      <c r="GF12" s="351"/>
      <c r="GG12" s="352"/>
      <c r="GH12" s="351"/>
      <c r="GI12" s="350"/>
    </row>
    <row r="13" spans="2:191" ht="18" customHeight="1"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BW13" s="310"/>
      <c r="CG13" s="56"/>
      <c r="DF13"/>
      <c r="DG13" s="198" t="s">
        <v>286</v>
      </c>
      <c r="FZ13" s="342"/>
      <c r="GA13" s="343"/>
      <c r="GB13" s="342"/>
      <c r="GC13" s="343"/>
      <c r="GD13" s="54"/>
      <c r="GE13" s="54"/>
      <c r="GF13" s="351"/>
      <c r="GG13" s="352"/>
      <c r="GH13" s="349"/>
      <c r="GI13" s="350"/>
    </row>
    <row r="14" spans="2:191" ht="18" customHeight="1">
      <c r="B14" s="345"/>
      <c r="C14" s="345"/>
      <c r="D14" s="345"/>
      <c r="E14" s="345"/>
      <c r="F14" s="407"/>
      <c r="G14" s="407"/>
      <c r="H14" s="407"/>
      <c r="I14" s="407"/>
      <c r="J14" s="408"/>
      <c r="K14" s="408"/>
      <c r="L14" s="345"/>
      <c r="M14" s="345"/>
      <c r="BW14" s="198" t="s">
        <v>321</v>
      </c>
      <c r="CG14" s="23"/>
      <c r="CH14" s="497" t="s">
        <v>322</v>
      </c>
      <c r="DF14"/>
      <c r="DG14" s="311"/>
      <c r="DH14"/>
      <c r="DU14" s="23"/>
      <c r="FZ14" s="346"/>
      <c r="GA14" s="341"/>
      <c r="GB14" s="346"/>
      <c r="GC14" s="353"/>
      <c r="GD14" s="345"/>
      <c r="GE14" s="345"/>
      <c r="GF14" s="346"/>
      <c r="GG14" s="341"/>
      <c r="GH14" s="346"/>
      <c r="GI14" s="353"/>
    </row>
    <row r="15" spans="2:191" ht="18" customHeight="1">
      <c r="B15" s="409"/>
      <c r="C15" s="409"/>
      <c r="D15" s="409"/>
      <c r="E15" s="409"/>
      <c r="F15" s="410"/>
      <c r="G15" s="410"/>
      <c r="H15" s="410"/>
      <c r="I15" s="410"/>
      <c r="J15" s="409"/>
      <c r="K15" s="409"/>
      <c r="L15" s="409"/>
      <c r="M15" s="409"/>
      <c r="CB15" s="23"/>
      <c r="CD15" s="23"/>
      <c r="CE15" s="24"/>
      <c r="CM15" s="517"/>
      <c r="CN15" s="526" t="s">
        <v>323</v>
      </c>
      <c r="CU15" s="526" t="s">
        <v>324</v>
      </c>
      <c r="CZ15" s="526" t="s">
        <v>325</v>
      </c>
      <c r="DD15" s="518"/>
      <c r="DF15"/>
      <c r="DG15" s="56"/>
      <c r="DH15"/>
      <c r="DJ15" s="23"/>
      <c r="DL15" s="23"/>
      <c r="DM15" s="24"/>
      <c r="DU15" s="23"/>
      <c r="FZ15" s="347"/>
      <c r="GA15" s="348"/>
      <c r="GB15" s="349"/>
      <c r="GC15" s="350"/>
      <c r="GD15" s="345"/>
      <c r="GE15" s="345"/>
      <c r="GF15" s="351"/>
      <c r="GG15" s="352"/>
      <c r="GH15" s="349"/>
      <c r="GI15" s="350"/>
    </row>
    <row r="16" spans="2:191" ht="18" customHeight="1">
      <c r="B16" s="345"/>
      <c r="C16" s="345"/>
      <c r="D16" s="345"/>
      <c r="E16" s="345"/>
      <c r="F16" s="411"/>
      <c r="G16" s="411"/>
      <c r="H16" s="411"/>
      <c r="I16" s="411"/>
      <c r="J16" s="412"/>
      <c r="K16" s="412"/>
      <c r="L16" s="345"/>
      <c r="M16" s="345"/>
      <c r="AY16" s="23"/>
      <c r="AZ16" s="21"/>
      <c r="BA16" s="21"/>
      <c r="BB16" s="21"/>
      <c r="BC16" s="21"/>
      <c r="CA16" s="289" t="s">
        <v>326</v>
      </c>
      <c r="CJ16" s="497"/>
      <c r="CM16" s="517"/>
      <c r="CN16" s="526" t="s">
        <v>327</v>
      </c>
      <c r="CU16" s="526" t="s">
        <v>328</v>
      </c>
      <c r="CZ16" s="526" t="s">
        <v>329</v>
      </c>
      <c r="DD16" s="518"/>
      <c r="DG16" s="524" t="s">
        <v>330</v>
      </c>
      <c r="DH16" s="23"/>
      <c r="DU16" s="23"/>
      <c r="DV16" s="23"/>
      <c r="DW16" s="23"/>
      <c r="ES16" s="310"/>
      <c r="FZ16" s="345"/>
      <c r="GA16" s="345"/>
      <c r="GB16" s="345"/>
      <c r="GC16" s="345"/>
      <c r="GD16" s="345"/>
      <c r="GE16" s="345"/>
      <c r="GF16" s="345"/>
      <c r="GG16" s="345"/>
      <c r="GH16" s="345"/>
      <c r="GI16" s="345"/>
    </row>
    <row r="17" spans="2:191" ht="18" customHeight="1">
      <c r="B17" s="413"/>
      <c r="C17" s="413"/>
      <c r="D17" s="414"/>
      <c r="E17" s="414"/>
      <c r="F17" s="414"/>
      <c r="G17" s="414"/>
      <c r="H17" s="413"/>
      <c r="I17" s="413"/>
      <c r="J17" s="414"/>
      <c r="K17" s="415"/>
      <c r="L17" s="416"/>
      <c r="M17" s="415"/>
      <c r="AS17" s="23"/>
      <c r="AT17" s="23"/>
      <c r="AV17" s="23"/>
      <c r="AW17" s="21"/>
      <c r="AX17" s="23"/>
      <c r="AZ17" s="21"/>
      <c r="BA17" s="21"/>
      <c r="BB17" s="23"/>
      <c r="BD17" s="21"/>
      <c r="BE17" s="21"/>
      <c r="BQ17" s="23"/>
      <c r="BX17" s="21"/>
      <c r="BY17" s="21"/>
      <c r="BZ17" s="21"/>
      <c r="CA17" s="21"/>
      <c r="CF17" s="21"/>
      <c r="CG17" s="23"/>
      <c r="CH17" s="257" t="s">
        <v>239</v>
      </c>
      <c r="CJ17" s="497" t="s">
        <v>331</v>
      </c>
      <c r="CN17" s="21"/>
      <c r="CO17" s="21"/>
      <c r="CP17" s="21"/>
      <c r="CQ17" s="23"/>
      <c r="DH17" s="499"/>
      <c r="DM17" s="311"/>
      <c r="DO17" s="311"/>
      <c r="DX17" s="256">
        <v>61</v>
      </c>
      <c r="EI17" s="23"/>
      <c r="EJ17" s="23"/>
      <c r="EK17" s="23"/>
      <c r="EL17" s="23"/>
      <c r="EO17" s="21"/>
      <c r="ER17" s="21"/>
      <c r="ES17" s="21"/>
      <c r="ET17" s="23"/>
      <c r="EU17" s="21"/>
      <c r="FZ17" s="354"/>
      <c r="GA17" s="355"/>
      <c r="GB17" s="345"/>
      <c r="GC17" s="345"/>
      <c r="GD17" s="345"/>
      <c r="GE17" s="345"/>
      <c r="GF17" s="345"/>
      <c r="GG17" s="345"/>
      <c r="GH17" s="345"/>
      <c r="GI17" s="345"/>
    </row>
    <row r="18" spans="1:186" s="23" customFormat="1" ht="18" customHeight="1">
      <c r="A18"/>
      <c r="B18" s="414"/>
      <c r="C18" s="414"/>
      <c r="D18" s="414"/>
      <c r="E18" s="414"/>
      <c r="F18" s="417"/>
      <c r="G18" s="417"/>
      <c r="H18" s="417"/>
      <c r="I18" s="417"/>
      <c r="J18" s="417"/>
      <c r="K18" s="414"/>
      <c r="L18" s="414"/>
      <c r="M18" s="414"/>
      <c r="N18"/>
      <c r="O18"/>
      <c r="P18"/>
      <c r="BG18" s="21"/>
      <c r="CA18" s="21"/>
      <c r="CB18" s="21"/>
      <c r="CE18" s="24"/>
      <c r="CH18"/>
      <c r="CI18"/>
      <c r="CN18" s="21"/>
      <c r="CQ18" s="21"/>
      <c r="CR18"/>
      <c r="CS18"/>
      <c r="CW18" s="289"/>
      <c r="DA18" s="21"/>
      <c r="DM18" s="56"/>
      <c r="DN18" s="525" t="s">
        <v>332</v>
      </c>
      <c r="DO18" s="56"/>
      <c r="DQ18" s="24"/>
      <c r="DR18" s="308"/>
      <c r="DS18" s="259"/>
      <c r="DX18" s="21"/>
      <c r="EM18"/>
      <c r="EN18"/>
      <c r="ET18" s="21"/>
      <c r="EU18" s="21"/>
      <c r="EV18" s="21"/>
      <c r="FC18"/>
      <c r="FD18"/>
      <c r="FE18"/>
      <c r="FF18"/>
      <c r="FG18"/>
      <c r="FH18"/>
      <c r="FI18"/>
      <c r="FJ18"/>
      <c r="FK18"/>
      <c r="FL18"/>
      <c r="FM18"/>
      <c r="GD18" s="21"/>
    </row>
    <row r="19" spans="1:185" s="23" customFormat="1" ht="18" customHeight="1">
      <c r="A19"/>
      <c r="B19" s="418"/>
      <c r="C19" s="419"/>
      <c r="D19" s="418"/>
      <c r="E19" s="419"/>
      <c r="F19" s="345"/>
      <c r="G19" s="345"/>
      <c r="H19" s="345"/>
      <c r="I19" s="496" t="s">
        <v>333</v>
      </c>
      <c r="J19" s="420"/>
      <c r="K19" s="421"/>
      <c r="L19" s="422"/>
      <c r="M19" s="251"/>
      <c r="N19"/>
      <c r="O19"/>
      <c r="P19"/>
      <c r="BG19" s="495" t="s">
        <v>334</v>
      </c>
      <c r="BT19" s="256">
        <v>29</v>
      </c>
      <c r="CA19" s="198" t="s">
        <v>296</v>
      </c>
      <c r="CE19" s="260"/>
      <c r="CH19"/>
      <c r="CN19"/>
      <c r="CO19"/>
      <c r="CP19"/>
      <c r="CQ19"/>
      <c r="CR19"/>
      <c r="CS19"/>
      <c r="CT19"/>
      <c r="CU19"/>
      <c r="CV19"/>
      <c r="DM19" s="524"/>
      <c r="DO19" s="524"/>
      <c r="DY19" s="21"/>
      <c r="EM19"/>
      <c r="EN19"/>
      <c r="EV19" s="21"/>
      <c r="EW19" s="21"/>
      <c r="GC19" s="21"/>
    </row>
    <row r="20" spans="1:184" s="23" customFormat="1" ht="18" customHeight="1">
      <c r="A20"/>
      <c r="B20" s="422"/>
      <c r="C20" s="421"/>
      <c r="D20" s="422"/>
      <c r="E20" s="421"/>
      <c r="F20" s="420"/>
      <c r="G20" s="251"/>
      <c r="H20" s="420"/>
      <c r="I20" s="251"/>
      <c r="J20" s="420"/>
      <c r="K20" s="251"/>
      <c r="L20" s="422"/>
      <c r="M20" s="421"/>
      <c r="N20"/>
      <c r="O20"/>
      <c r="P20"/>
      <c r="Q20" s="21"/>
      <c r="AS20" s="21"/>
      <c r="BI20" s="21"/>
      <c r="BJ20" s="21"/>
      <c r="BK20" s="21"/>
      <c r="BS20" s="21"/>
      <c r="BT20"/>
      <c r="BU20" s="21"/>
      <c r="BV20" s="21"/>
      <c r="BY20" s="21"/>
      <c r="BZ20" s="21"/>
      <c r="CB20" s="21"/>
      <c r="CC20"/>
      <c r="CE20" s="21"/>
      <c r="CJ20"/>
      <c r="CP20"/>
      <c r="CQ20"/>
      <c r="CR20"/>
      <c r="CS20"/>
      <c r="CW20" s="21"/>
      <c r="CX20" s="21"/>
      <c r="CY20" s="21"/>
      <c r="DO20" s="21"/>
      <c r="DP20"/>
      <c r="DQ20"/>
      <c r="DR20"/>
      <c r="DS20" s="257" t="s">
        <v>289</v>
      </c>
      <c r="DT20" s="21"/>
      <c r="EM20"/>
      <c r="EN20"/>
      <c r="EO20" s="21"/>
      <c r="ER20"/>
      <c r="ES20" s="21"/>
      <c r="EU20" s="21"/>
      <c r="EV20" s="21"/>
      <c r="EW20" s="21"/>
      <c r="EY20"/>
      <c r="FB20"/>
      <c r="GB20" s="291"/>
    </row>
    <row r="21" spans="1:184" s="23" customFormat="1" ht="18" customHeight="1">
      <c r="A21"/>
      <c r="B21" s="422"/>
      <c r="C21" s="421"/>
      <c r="D21" s="422"/>
      <c r="E21" s="421"/>
      <c r="F21" s="420"/>
      <c r="G21" s="251"/>
      <c r="H21" s="420"/>
      <c r="I21" s="251"/>
      <c r="J21" s="420"/>
      <c r="K21" s="251"/>
      <c r="L21" s="422"/>
      <c r="M21" s="421"/>
      <c r="AT21" s="21"/>
      <c r="BL21" s="21"/>
      <c r="BQ21" s="21"/>
      <c r="BR21" s="21"/>
      <c r="BS21" s="21"/>
      <c r="BV21" s="256">
        <v>37</v>
      </c>
      <c r="BX21" s="198"/>
      <c r="CC21" s="21"/>
      <c r="CD21" s="21"/>
      <c r="CF21"/>
      <c r="CH21"/>
      <c r="CM21" s="24"/>
      <c r="CP21"/>
      <c r="CQ21"/>
      <c r="CR21"/>
      <c r="CS21"/>
      <c r="CV21" s="21"/>
      <c r="CW21" s="198"/>
      <c r="CY21" s="21"/>
      <c r="DB21"/>
      <c r="DC21" s="24"/>
      <c r="DD21"/>
      <c r="ED21" s="258"/>
      <c r="EE21" s="209"/>
      <c r="EX21" s="21"/>
      <c r="EY21" s="21"/>
      <c r="EZ21" s="260"/>
      <c r="GB21" s="291"/>
    </row>
    <row r="22" spans="1:184" s="23" customFormat="1" ht="18" customHeight="1">
      <c r="A22"/>
      <c r="B22" s="422"/>
      <c r="C22" s="421"/>
      <c r="D22" s="422"/>
      <c r="E22" s="421"/>
      <c r="F22" s="420"/>
      <c r="G22" s="251"/>
      <c r="H22" s="423"/>
      <c r="I22" s="421"/>
      <c r="N22"/>
      <c r="AS22" s="21"/>
      <c r="BK22" s="21"/>
      <c r="BP22" s="256">
        <v>17</v>
      </c>
      <c r="BQ22" s="21"/>
      <c r="BR22" s="21"/>
      <c r="BS22"/>
      <c r="CA22" s="289" t="s">
        <v>160</v>
      </c>
      <c r="CB22"/>
      <c r="CP22"/>
      <c r="CQ22"/>
      <c r="CR22"/>
      <c r="CS22" s="237" t="s">
        <v>335</v>
      </c>
      <c r="CW22" s="257" t="s">
        <v>251</v>
      </c>
      <c r="CY22" s="21"/>
      <c r="DK22" s="237"/>
      <c r="DV22" s="256"/>
      <c r="DX22" s="256">
        <v>62</v>
      </c>
      <c r="EA22" s="256"/>
      <c r="EY22" s="21"/>
      <c r="EZ22" s="21"/>
      <c r="GB22" s="21"/>
    </row>
    <row r="23" spans="1:183" s="23" customFormat="1" ht="18" customHeight="1">
      <c r="A23"/>
      <c r="B23" s="342"/>
      <c r="C23" s="343"/>
      <c r="D23" s="342"/>
      <c r="E23" s="314" t="s">
        <v>336</v>
      </c>
      <c r="F23" s="342"/>
      <c r="G23" s="343"/>
      <c r="H23" s="423"/>
      <c r="I23" s="421"/>
      <c r="J23" s="406"/>
      <c r="K23" s="421"/>
      <c r="L23" s="424"/>
      <c r="M23" s="251"/>
      <c r="Y23" s="198" t="s">
        <v>262</v>
      </c>
      <c r="AB23" s="270" t="s">
        <v>172</v>
      </c>
      <c r="BK23" s="502" t="s">
        <v>337</v>
      </c>
      <c r="BL23" s="21"/>
      <c r="BM23" s="21"/>
      <c r="BP23" s="21"/>
      <c r="BQ23" s="21"/>
      <c r="BR23" s="21"/>
      <c r="BS23" s="21"/>
      <c r="BT23" s="21"/>
      <c r="BU23" s="485" t="s">
        <v>338</v>
      </c>
      <c r="BZ23" s="21"/>
      <c r="CA23" s="21"/>
      <c r="CB23" s="21"/>
      <c r="CI23" s="21"/>
      <c r="CJ23" s="21"/>
      <c r="CN23" s="21"/>
      <c r="CO23" s="21"/>
      <c r="CP23" s="21"/>
      <c r="CS23" s="198" t="s">
        <v>339</v>
      </c>
      <c r="CT23" s="21"/>
      <c r="CW23" s="499" t="s">
        <v>315</v>
      </c>
      <c r="DG23" s="24"/>
      <c r="DK23"/>
      <c r="DL23"/>
      <c r="DM23"/>
      <c r="DQ23" s="237" t="s">
        <v>194</v>
      </c>
      <c r="DV23" s="21"/>
      <c r="DW23"/>
      <c r="DX23"/>
      <c r="EA23" s="256">
        <v>68</v>
      </c>
      <c r="EW23" s="21"/>
      <c r="EX23" s="21"/>
      <c r="EY23" s="21"/>
      <c r="EZ23" s="21"/>
      <c r="FA23" s="21"/>
      <c r="FB23" s="21"/>
      <c r="FC23" s="260"/>
      <c r="FX23" s="209"/>
      <c r="GA23" s="21"/>
    </row>
    <row r="24" spans="2:182" s="23" customFormat="1" ht="18" customHeight="1">
      <c r="B24" s="345"/>
      <c r="C24" s="54"/>
      <c r="D24" s="54"/>
      <c r="E24" s="54"/>
      <c r="F24" s="345"/>
      <c r="G24" s="345"/>
      <c r="H24" s="491"/>
      <c r="I24" s="345"/>
      <c r="J24" s="345"/>
      <c r="K24" s="54"/>
      <c r="L24" s="345"/>
      <c r="M24" s="54"/>
      <c r="O24" s="494" t="s">
        <v>340</v>
      </c>
      <c r="AT24" s="21"/>
      <c r="AU24" s="21"/>
      <c r="BF24" s="256">
        <v>4</v>
      </c>
      <c r="BO24" s="21"/>
      <c r="BP24" s="21"/>
      <c r="BQ24" s="256">
        <v>18</v>
      </c>
      <c r="BR24"/>
      <c r="BU24" s="21"/>
      <c r="BV24" s="21"/>
      <c r="BY24" s="289"/>
      <c r="CF24"/>
      <c r="CH24"/>
      <c r="CM24" s="24"/>
      <c r="CN24"/>
      <c r="CO24"/>
      <c r="CP24"/>
      <c r="CT24"/>
      <c r="CV24"/>
      <c r="DB24"/>
      <c r="DC24" s="24"/>
      <c r="DD24"/>
      <c r="EA24" s="21"/>
      <c r="EJ24" s="319"/>
      <c r="EZ24" s="21"/>
      <c r="FC24" s="21"/>
      <c r="FY24" s="21"/>
      <c r="FZ24" s="21"/>
    </row>
    <row r="25" spans="1:180" s="23" customFormat="1" ht="18" customHeight="1">
      <c r="A25"/>
      <c r="B25" s="268"/>
      <c r="C25"/>
      <c r="N25"/>
      <c r="O25" s="24"/>
      <c r="P25"/>
      <c r="AR25" s="21"/>
      <c r="BF25" s="21"/>
      <c r="BN25" s="21"/>
      <c r="BO25" s="503" t="s">
        <v>341</v>
      </c>
      <c r="BQ25"/>
      <c r="BU25" s="21"/>
      <c r="BV25" s="256">
        <v>22</v>
      </c>
      <c r="CA25" s="198" t="s">
        <v>342</v>
      </c>
      <c r="CF25"/>
      <c r="CH25"/>
      <c r="CL25" s="54"/>
      <c r="CM25"/>
      <c r="CN25"/>
      <c r="CO25"/>
      <c r="CP25"/>
      <c r="DB25"/>
      <c r="DC25"/>
      <c r="DD25"/>
      <c r="DO25" s="312" t="s">
        <v>343</v>
      </c>
      <c r="DQ25" s="237" t="s">
        <v>193</v>
      </c>
      <c r="EI25" s="256"/>
      <c r="FA25" s="21"/>
      <c r="FB25"/>
      <c r="FW25" s="260"/>
      <c r="FX25" s="21"/>
    </row>
    <row r="26" spans="2:179" s="23" customFormat="1" ht="18" customHeight="1">
      <c r="B26" s="21"/>
      <c r="E26" s="21"/>
      <c r="F26" s="21"/>
      <c r="G26" s="21"/>
      <c r="M26" s="21"/>
      <c r="N26"/>
      <c r="O26" s="490" t="s">
        <v>344</v>
      </c>
      <c r="P26" s="21"/>
      <c r="Q26" s="21"/>
      <c r="AB26" s="270" t="s">
        <v>264</v>
      </c>
      <c r="AK26" s="21"/>
      <c r="BM26" s="256"/>
      <c r="BN26" s="21"/>
      <c r="BO26" s="21"/>
      <c r="BP26" s="21"/>
      <c r="BT26" s="21"/>
      <c r="BW26" s="505" t="s">
        <v>345</v>
      </c>
      <c r="BZ26"/>
      <c r="CA26" s="21"/>
      <c r="CP26"/>
      <c r="CQ26"/>
      <c r="CR26"/>
      <c r="CS26"/>
      <c r="DQ26" s="21"/>
      <c r="EI26" s="21"/>
      <c r="EM26" s="24"/>
      <c r="EP26" s="21"/>
      <c r="EQ26" s="21"/>
      <c r="ER26" s="21"/>
      <c r="FF26" s="21"/>
      <c r="FG26" s="21"/>
      <c r="FH26" s="21"/>
      <c r="FK26"/>
      <c r="FL26"/>
      <c r="FM26"/>
      <c r="FO26" s="209"/>
      <c r="FR26"/>
      <c r="FS26"/>
      <c r="FT26"/>
      <c r="FU26" s="21"/>
      <c r="FV26" s="21"/>
      <c r="FW26" s="21"/>
    </row>
    <row r="27" spans="2:176" s="23" customFormat="1" ht="18" customHeight="1">
      <c r="B27" s="21"/>
      <c r="F27" s="21"/>
      <c r="I27" s="268"/>
      <c r="O27" s="490" t="s">
        <v>346</v>
      </c>
      <c r="R27" s="21"/>
      <c r="Z27" s="21"/>
      <c r="AA27" s="217" t="s">
        <v>180</v>
      </c>
      <c r="AC27" s="56"/>
      <c r="BF27" s="506" t="s">
        <v>347</v>
      </c>
      <c r="BH27" s="21"/>
      <c r="BI27" s="21"/>
      <c r="BK27" s="256">
        <v>10</v>
      </c>
      <c r="BL27" s="256">
        <v>12</v>
      </c>
      <c r="BM27" s="21"/>
      <c r="BO27" s="56" t="s">
        <v>348</v>
      </c>
      <c r="BR27"/>
      <c r="BS27" s="256">
        <v>23</v>
      </c>
      <c r="BW27" s="289"/>
      <c r="BZ27"/>
      <c r="CB27" s="21"/>
      <c r="CC27" s="503" t="s">
        <v>349</v>
      </c>
      <c r="DO27" s="512">
        <v>186.125</v>
      </c>
      <c r="DS27" s="256">
        <v>57</v>
      </c>
      <c r="DT27" s="217" t="s">
        <v>350</v>
      </c>
      <c r="DY27" s="256">
        <v>65</v>
      </c>
      <c r="ES27" s="21"/>
      <c r="FI27" s="21"/>
      <c r="FQ27" s="21"/>
      <c r="FS27" s="21"/>
      <c r="FT27" s="21"/>
    </row>
    <row r="28" spans="3:148" s="23" customFormat="1" ht="18" customHeight="1">
      <c r="C28"/>
      <c r="N28"/>
      <c r="O28" s="24"/>
      <c r="P28"/>
      <c r="Y28" s="21"/>
      <c r="AC28" s="21"/>
      <c r="AL28" s="21"/>
      <c r="BI28" s="21"/>
      <c r="BK28"/>
      <c r="BL28" s="21"/>
      <c r="BP28"/>
      <c r="BS28" s="21"/>
      <c r="BT28"/>
      <c r="BY28" s="24"/>
      <c r="CC28" s="21"/>
      <c r="CD28" s="21"/>
      <c r="CF28"/>
      <c r="CH28" s="21"/>
      <c r="CM28" s="24"/>
      <c r="DB28"/>
      <c r="DC28" s="24"/>
      <c r="DD28"/>
      <c r="DS28" s="21"/>
      <c r="DU28" s="21"/>
      <c r="DY28" s="21"/>
      <c r="DZ28" s="237"/>
      <c r="EQ28" s="217"/>
      <c r="ER28" s="21"/>
    </row>
    <row r="29" spans="7:157" s="23" customFormat="1" ht="18" customHeight="1">
      <c r="G29" s="21"/>
      <c r="H29" s="21"/>
      <c r="I29" s="24"/>
      <c r="J29" s="21"/>
      <c r="M29" s="21"/>
      <c r="O29" s="493" t="s">
        <v>340</v>
      </c>
      <c r="T29" s="21"/>
      <c r="X29"/>
      <c r="Y29" s="21"/>
      <c r="Z29" s="21"/>
      <c r="AH29" s="21"/>
      <c r="AI29" s="21"/>
      <c r="AJ29" s="21"/>
      <c r="AK29" s="21"/>
      <c r="AM29" s="24"/>
      <c r="AU29" s="21"/>
      <c r="BI29" s="256"/>
      <c r="BJ29" s="21"/>
      <c r="BK29" s="21"/>
      <c r="BL29" s="21"/>
      <c r="BM29" s="21"/>
      <c r="BX29" s="21"/>
      <c r="CC29" s="198" t="s">
        <v>232</v>
      </c>
      <c r="CD29" s="256">
        <v>45</v>
      </c>
      <c r="CH29" s="256">
        <v>48</v>
      </c>
      <c r="CP29"/>
      <c r="CQ29"/>
      <c r="CR29"/>
      <c r="CS29" s="237" t="s">
        <v>351</v>
      </c>
      <c r="CW29" s="257" t="s">
        <v>187</v>
      </c>
      <c r="DR29" s="237" t="s">
        <v>192</v>
      </c>
      <c r="DZ29" s="263" t="s">
        <v>352</v>
      </c>
      <c r="ED29" s="263" t="s">
        <v>353</v>
      </c>
      <c r="EI29"/>
      <c r="ET29" s="21"/>
      <c r="EU29" s="21"/>
      <c r="EV29" s="21"/>
      <c r="EW29" s="256"/>
      <c r="FA29" s="209"/>
    </row>
    <row r="30" spans="5:181" s="23" customFormat="1" ht="18" customHeight="1">
      <c r="E30" s="313" t="s">
        <v>354</v>
      </c>
      <c r="I30" s="24"/>
      <c r="S30" s="263"/>
      <c r="Y30" s="237" t="s">
        <v>167</v>
      </c>
      <c r="AA30" s="217" t="s">
        <v>272</v>
      </c>
      <c r="AI30" s="21"/>
      <c r="BG30" s="500" t="s">
        <v>355</v>
      </c>
      <c r="BM30" s="56" t="s">
        <v>356</v>
      </c>
      <c r="BS30" s="506" t="s">
        <v>357</v>
      </c>
      <c r="BX30" s="256">
        <v>39</v>
      </c>
      <c r="BZ30" s="500" t="s">
        <v>358</v>
      </c>
      <c r="CE30" s="21"/>
      <c r="CS30" s="198" t="s">
        <v>359</v>
      </c>
      <c r="CW30" s="499" t="s">
        <v>250</v>
      </c>
      <c r="DR30" s="21"/>
      <c r="DS30" s="256">
        <v>56</v>
      </c>
      <c r="DT30"/>
      <c r="EP30" s="21"/>
      <c r="EW30" s="21"/>
      <c r="FY30" s="259"/>
    </row>
    <row r="31" spans="7:177" s="23" customFormat="1" ht="18" customHeight="1">
      <c r="G31" s="495">
        <v>184.274</v>
      </c>
      <c r="I31" s="421"/>
      <c r="N31"/>
      <c r="U31" s="21"/>
      <c r="AG31" s="21"/>
      <c r="AT31" s="21"/>
      <c r="BD31" s="256"/>
      <c r="BE31" s="256"/>
      <c r="BK31" s="21"/>
      <c r="BN31" s="256">
        <v>16</v>
      </c>
      <c r="BR31"/>
      <c r="BT31"/>
      <c r="BU31" s="21"/>
      <c r="BX31" s="21"/>
      <c r="BZ31"/>
      <c r="CF31"/>
      <c r="CH31"/>
      <c r="CM31" s="24"/>
      <c r="DB31"/>
      <c r="DC31" s="24"/>
      <c r="DD31"/>
      <c r="DS31" s="21"/>
      <c r="DY31" s="21"/>
      <c r="EM31" s="238"/>
      <c r="FA31" s="256"/>
      <c r="FN31"/>
      <c r="FO31" s="21"/>
      <c r="FP31" s="21"/>
      <c r="FU31" s="256"/>
    </row>
    <row r="32" spans="9:177" s="23" customFormat="1" ht="18" customHeight="1">
      <c r="I32" s="21"/>
      <c r="S32" s="24"/>
      <c r="AF32" s="21"/>
      <c r="AG32" s="21"/>
      <c r="AH32" s="21"/>
      <c r="AU32" s="24"/>
      <c r="BE32" s="21"/>
      <c r="BG32" s="21"/>
      <c r="BN32" s="21"/>
      <c r="BO32" s="309"/>
      <c r="BR32" s="488" t="s">
        <v>360</v>
      </c>
      <c r="BS32" s="21"/>
      <c r="BW32" s="24"/>
      <c r="BZ32" s="256">
        <v>41</v>
      </c>
      <c r="CC32" s="21"/>
      <c r="CE32" s="21"/>
      <c r="CL32" s="21"/>
      <c r="CP32" s="21"/>
      <c r="DO32" s="312" t="s">
        <v>343</v>
      </c>
      <c r="DP32" s="23">
        <v>0</v>
      </c>
      <c r="DR32" s="237" t="s">
        <v>287</v>
      </c>
      <c r="DY32" s="256"/>
      <c r="DZ32" s="256">
        <v>66</v>
      </c>
      <c r="EA32" s="259" t="s">
        <v>361</v>
      </c>
      <c r="ED32" s="256">
        <v>71</v>
      </c>
      <c r="FA32" s="21"/>
      <c r="FH32" s="21"/>
      <c r="FN32" s="21"/>
      <c r="FO32" s="21"/>
      <c r="FU32" s="21"/>
    </row>
    <row r="33" spans="9:184" s="23" customFormat="1" ht="18" customHeight="1">
      <c r="I33" s="21"/>
      <c r="K33" s="21"/>
      <c r="M33" s="209"/>
      <c r="O33"/>
      <c r="Q33" s="21"/>
      <c r="R33" s="21"/>
      <c r="AG33" s="21"/>
      <c r="BC33" s="21"/>
      <c r="BD33" s="316"/>
      <c r="BG33" s="21"/>
      <c r="BI33" s="289"/>
      <c r="BM33"/>
      <c r="BO33"/>
      <c r="BP33"/>
      <c r="BT33" s="503" t="s">
        <v>362</v>
      </c>
      <c r="CA33" s="21"/>
      <c r="DQ33" s="21"/>
      <c r="GA33" s="209"/>
      <c r="GB33" s="270"/>
    </row>
    <row r="34" spans="9:155" s="23" customFormat="1" ht="18" customHeight="1">
      <c r="I34" s="421"/>
      <c r="N34"/>
      <c r="R34"/>
      <c r="T34" s="21"/>
      <c r="AU34" s="217"/>
      <c r="BH34" s="21"/>
      <c r="BJ34"/>
      <c r="BL34"/>
      <c r="BN34" s="500" t="s">
        <v>363</v>
      </c>
      <c r="BS34" s="256">
        <v>25</v>
      </c>
      <c r="BT34" s="256">
        <v>30</v>
      </c>
      <c r="BV34" s="21"/>
      <c r="CC34" s="21"/>
      <c r="DO34" s="512" t="s">
        <v>343</v>
      </c>
      <c r="DU34" s="217" t="s">
        <v>364</v>
      </c>
      <c r="DZ34" s="256">
        <v>67</v>
      </c>
      <c r="ET34" s="257"/>
      <c r="EY34" s="256"/>
    </row>
    <row r="35" spans="5:160" s="23" customFormat="1" ht="18" customHeight="1">
      <c r="E35" s="484" t="s">
        <v>258</v>
      </c>
      <c r="L35" s="21"/>
      <c r="O35" s="24"/>
      <c r="Q35" s="21"/>
      <c r="R35" s="21"/>
      <c r="U35" s="21"/>
      <c r="V35" s="21"/>
      <c r="AA35" s="198" t="s">
        <v>302</v>
      </c>
      <c r="AD35" s="21"/>
      <c r="AE35" s="315" t="s">
        <v>173</v>
      </c>
      <c r="AG35" s="21"/>
      <c r="AR35" s="54"/>
      <c r="AU35" s="24"/>
      <c r="AW35" s="21"/>
      <c r="BA35" s="21"/>
      <c r="BB35" s="21"/>
      <c r="BC35" s="21"/>
      <c r="BD35" s="21"/>
      <c r="BE35" s="21"/>
      <c r="BJ35"/>
      <c r="BL35"/>
      <c r="BM35" s="24"/>
      <c r="BN35"/>
      <c r="BP35" s="21"/>
      <c r="BQ35" s="21"/>
      <c r="BR35" s="21"/>
      <c r="BS35"/>
      <c r="BT35" s="21"/>
      <c r="BU35" s="21"/>
      <c r="BY35" s="198" t="s">
        <v>233</v>
      </c>
      <c r="BZ35" s="21"/>
      <c r="CA35" s="21"/>
      <c r="DE35" s="258"/>
      <c r="DQ35" s="21"/>
      <c r="EE35" s="21"/>
      <c r="EY35" s="21"/>
      <c r="FB35" s="21"/>
      <c r="FC35" s="21"/>
      <c r="FD35" s="21"/>
    </row>
    <row r="36" spans="7:160" s="23" customFormat="1" ht="18" customHeight="1">
      <c r="G36"/>
      <c r="H36" s="492"/>
      <c r="I36" s="21"/>
      <c r="J36" s="21"/>
      <c r="M36" s="316"/>
      <c r="O36" s="494" t="s">
        <v>365</v>
      </c>
      <c r="AA36" s="256"/>
      <c r="AW36" s="256"/>
      <c r="BC36" s="256"/>
      <c r="BE36" s="256">
        <v>2</v>
      </c>
      <c r="BF36" s="21"/>
      <c r="BI36" s="256">
        <v>8</v>
      </c>
      <c r="BN36" s="256">
        <v>15</v>
      </c>
      <c r="BU36" s="256">
        <v>32</v>
      </c>
      <c r="DE36" s="258"/>
      <c r="DO36" s="512">
        <v>186.125</v>
      </c>
      <c r="DW36" s="217" t="s">
        <v>366</v>
      </c>
      <c r="EB36" s="256"/>
      <c r="EF36" s="256">
        <v>72</v>
      </c>
      <c r="EG36" s="209" t="s">
        <v>367</v>
      </c>
      <c r="EK36" s="257"/>
      <c r="FA36" s="21"/>
      <c r="FD36" s="256"/>
    </row>
    <row r="37" spans="2:156" s="23" customFormat="1" ht="18" customHeight="1">
      <c r="B37" s="268"/>
      <c r="C37"/>
      <c r="H37" s="21"/>
      <c r="N37"/>
      <c r="O37" s="24"/>
      <c r="P37"/>
      <c r="V37" s="21"/>
      <c r="AN37" s="239"/>
      <c r="AU37" s="21"/>
      <c r="AY37" s="21"/>
      <c r="BC37" s="21"/>
      <c r="BD37" s="21"/>
      <c r="BE37" s="21"/>
      <c r="BI37"/>
      <c r="BJ37" s="21"/>
      <c r="BN37" s="21"/>
      <c r="BP37" s="21"/>
      <c r="BR37" s="21"/>
      <c r="BS37" s="256">
        <v>28</v>
      </c>
      <c r="BU37" s="21"/>
      <c r="BV37" s="21"/>
      <c r="CL37" s="54"/>
      <c r="DC37" s="24"/>
      <c r="EF37" s="21"/>
      <c r="EM37" s="237"/>
      <c r="ES37" s="21"/>
      <c r="ET37" s="21"/>
      <c r="EU37" s="21"/>
      <c r="EX37" s="21"/>
      <c r="EZ37" s="21"/>
    </row>
    <row r="38" spans="2:151" s="23" customFormat="1" ht="18" customHeight="1">
      <c r="B38" s="21"/>
      <c r="I38" s="21"/>
      <c r="J38"/>
      <c r="M38" s="21"/>
      <c r="O38" s="490" t="s">
        <v>344</v>
      </c>
      <c r="R38" s="21"/>
      <c r="S38" s="21"/>
      <c r="W38" s="21"/>
      <c r="AE38" s="315" t="s">
        <v>209</v>
      </c>
      <c r="AI38" s="21"/>
      <c r="AJ38" s="21"/>
      <c r="AO38" s="21"/>
      <c r="AP38" s="21"/>
      <c r="AQ38" s="21"/>
      <c r="AR38" s="21"/>
      <c r="BD38" s="503" t="s">
        <v>244</v>
      </c>
      <c r="BL38"/>
      <c r="BM38" s="503" t="s">
        <v>368</v>
      </c>
      <c r="BN38" s="500"/>
      <c r="BR38" s="54"/>
      <c r="BS38" s="21"/>
      <c r="BV38" s="21"/>
      <c r="BW38" s="21"/>
      <c r="CB38" s="499" t="s">
        <v>234</v>
      </c>
      <c r="CC38" s="21"/>
      <c r="CD38" s="21"/>
      <c r="CE38"/>
      <c r="CM38" s="21"/>
      <c r="CS38" s="237" t="s">
        <v>369</v>
      </c>
      <c r="CW38" s="257" t="s">
        <v>188</v>
      </c>
      <c r="DW38" s="21"/>
      <c r="EB38" s="256">
        <v>70</v>
      </c>
      <c r="EF38" s="259" t="s">
        <v>370</v>
      </c>
      <c r="ER38" s="21"/>
      <c r="ES38" s="21"/>
      <c r="EU38" s="256"/>
    </row>
    <row r="39" spans="2:142" s="23" customFormat="1" ht="18" customHeight="1">
      <c r="B39" s="21"/>
      <c r="I39" s="21"/>
      <c r="O39" s="490" t="s">
        <v>346</v>
      </c>
      <c r="AE39" s="239" t="s">
        <v>271</v>
      </c>
      <c r="AJ39" s="256"/>
      <c r="AO39" s="256"/>
      <c r="AR39" s="21"/>
      <c r="BE39" s="256">
        <v>3</v>
      </c>
      <c r="BH39" s="21"/>
      <c r="BK39" s="256">
        <v>11</v>
      </c>
      <c r="BM39" s="486">
        <v>185.459</v>
      </c>
      <c r="BN39" s="505" t="s">
        <v>371</v>
      </c>
      <c r="BO39" s="21"/>
      <c r="BP39"/>
      <c r="BT39" s="258" t="s">
        <v>372</v>
      </c>
      <c r="BU39" s="256">
        <v>31</v>
      </c>
      <c r="BW39" s="21"/>
      <c r="BX39" s="56" t="s">
        <v>373</v>
      </c>
      <c r="BY39" s="21"/>
      <c r="BZ39" s="21"/>
      <c r="CA39" s="21"/>
      <c r="CB39" s="21"/>
      <c r="CW39" s="499" t="s">
        <v>316</v>
      </c>
      <c r="DV39" s="237" t="s">
        <v>288</v>
      </c>
      <c r="DX39" s="256">
        <v>63</v>
      </c>
      <c r="EA39" s="54"/>
      <c r="ED39" s="263" t="s">
        <v>374</v>
      </c>
      <c r="EL39" s="256">
        <v>78</v>
      </c>
    </row>
    <row r="40" spans="3:186" s="23" customFormat="1" ht="18" customHeight="1">
      <c r="C40"/>
      <c r="N40"/>
      <c r="O40" s="24"/>
      <c r="P40"/>
      <c r="AA40" s="218"/>
      <c r="AF40" s="21"/>
      <c r="AG40" s="21"/>
      <c r="BE40" s="21"/>
      <c r="BJ40" s="21"/>
      <c r="BK40" s="21"/>
      <c r="BP40" s="21"/>
      <c r="BQ40" s="21"/>
      <c r="BS40"/>
      <c r="BT40" s="256"/>
      <c r="BU40" s="21"/>
      <c r="BY40" s="289"/>
      <c r="CA40" s="256">
        <v>43</v>
      </c>
      <c r="CD40" s="21"/>
      <c r="CE40" s="21"/>
      <c r="CH40" s="21"/>
      <c r="CI40" s="21"/>
      <c r="CJ40" s="21"/>
      <c r="DC40" s="24"/>
      <c r="DX40" s="21"/>
      <c r="EI40" s="21"/>
      <c r="EJ40" s="21"/>
      <c r="EK40" s="21"/>
      <c r="EL40" s="21"/>
      <c r="EO40" s="21"/>
      <c r="EP40" s="21"/>
      <c r="EQ40" s="21"/>
      <c r="ES40" s="58"/>
      <c r="GD40" s="509" t="s">
        <v>375</v>
      </c>
    </row>
    <row r="41" spans="8:172" s="23" customFormat="1" ht="18" customHeight="1">
      <c r="H41"/>
      <c r="I41" s="21"/>
      <c r="O41" s="493" t="s">
        <v>365</v>
      </c>
      <c r="Q41" s="21"/>
      <c r="AD41" s="21"/>
      <c r="BJ41" s="256">
        <v>9</v>
      </c>
      <c r="BO41" s="218"/>
      <c r="BQ41" s="256">
        <v>19</v>
      </c>
      <c r="BS41" s="256">
        <v>24</v>
      </c>
      <c r="BT41" s="21"/>
      <c r="CB41" s="198" t="s">
        <v>162</v>
      </c>
      <c r="CH41" s="21"/>
      <c r="CI41" s="21"/>
      <c r="CK41" s="21"/>
      <c r="CS41" s="237" t="s">
        <v>376</v>
      </c>
      <c r="DO41" s="257" t="s">
        <v>195</v>
      </c>
      <c r="DV41" s="256">
        <v>60</v>
      </c>
      <c r="EN41" s="21"/>
      <c r="EO41" s="21"/>
      <c r="EQ41" s="256"/>
      <c r="ES41" s="209" t="s">
        <v>377</v>
      </c>
      <c r="EU41" s="21"/>
      <c r="EV41" s="21"/>
      <c r="EZ41" s="318"/>
      <c r="FP41" s="263" t="s">
        <v>378</v>
      </c>
    </row>
    <row r="42" spans="5:191" s="23" customFormat="1" ht="18" customHeight="1">
      <c r="E42" s="18" t="s">
        <v>257</v>
      </c>
      <c r="X42" s="21"/>
      <c r="Z42" s="21"/>
      <c r="AA42" s="237" t="s">
        <v>261</v>
      </c>
      <c r="AE42" s="239" t="s">
        <v>313</v>
      </c>
      <c r="BE42" s="506" t="s">
        <v>379</v>
      </c>
      <c r="BK42" s="500" t="s">
        <v>380</v>
      </c>
      <c r="BN42" s="258" t="s">
        <v>381</v>
      </c>
      <c r="CA42" s="21"/>
      <c r="CD42" s="21"/>
      <c r="CF42" s="21"/>
      <c r="CS42" s="198" t="s">
        <v>382</v>
      </c>
      <c r="CW42" s="499" t="s">
        <v>189</v>
      </c>
      <c r="DO42" s="256">
        <v>54</v>
      </c>
      <c r="EF42" s="256">
        <v>74</v>
      </c>
      <c r="EL42" s="209"/>
      <c r="EO42" s="256">
        <v>80</v>
      </c>
      <c r="EV42" s="256"/>
      <c r="GI42"/>
    </row>
    <row r="43" spans="9:178" s="23" customFormat="1" ht="18" customHeight="1">
      <c r="I43" s="421"/>
      <c r="N43"/>
      <c r="X43" s="21"/>
      <c r="AB43" s="21"/>
      <c r="BT43" s="21"/>
      <c r="BV43"/>
      <c r="BW43" s="21"/>
      <c r="BZ43" s="499" t="s">
        <v>235</v>
      </c>
      <c r="CA43" s="256">
        <v>42</v>
      </c>
      <c r="CC43" s="21"/>
      <c r="CD43" s="21"/>
      <c r="CE43" s="21"/>
      <c r="CL43" s="21"/>
      <c r="DC43" s="24"/>
      <c r="DO43" s="21"/>
      <c r="EF43" s="21"/>
      <c r="EJ43" s="21"/>
      <c r="EK43" s="21"/>
      <c r="EL43" s="217" t="s">
        <v>383</v>
      </c>
      <c r="EM43" s="21"/>
      <c r="EO43" s="21"/>
      <c r="EQ43" s="21"/>
      <c r="ES43" s="21"/>
      <c r="FP43" s="21"/>
      <c r="FV43"/>
    </row>
    <row r="44" spans="2:172" s="23" customFormat="1" ht="18" customHeight="1">
      <c r="B44" s="21"/>
      <c r="I44" s="421"/>
      <c r="N44"/>
      <c r="Q44" s="21"/>
      <c r="S44" s="21"/>
      <c r="AF44"/>
      <c r="BQ44" s="256">
        <v>21</v>
      </c>
      <c r="BR44" s="487" t="s">
        <v>384</v>
      </c>
      <c r="BT44" s="256"/>
      <c r="BV44" s="256">
        <v>34</v>
      </c>
      <c r="BW44" s="21"/>
      <c r="BX44" s="21"/>
      <c r="BY44" s="21"/>
      <c r="CB44" s="289"/>
      <c r="CC44" s="308">
        <v>185.663</v>
      </c>
      <c r="CF44" s="21"/>
      <c r="CH44" s="21"/>
      <c r="DO44" s="256"/>
      <c r="DP44" s="21"/>
      <c r="DW44" s="59"/>
      <c r="EA44" s="21"/>
      <c r="EB44" s="256"/>
      <c r="EI44" s="21"/>
      <c r="EJ44" s="21"/>
      <c r="EK44" s="21"/>
      <c r="EM44" s="256"/>
      <c r="FI44" s="239" t="s">
        <v>385</v>
      </c>
      <c r="FP44" s="256">
        <v>94</v>
      </c>
    </row>
    <row r="45" spans="8:191" s="23" customFormat="1" ht="18" customHeight="1">
      <c r="H45" s="423"/>
      <c r="I45" s="421"/>
      <c r="T45" s="56"/>
      <c r="AC45" s="21"/>
      <c r="AE45" s="289" t="s">
        <v>166</v>
      </c>
      <c r="AI45" s="270" t="s">
        <v>265</v>
      </c>
      <c r="BQ45" s="21"/>
      <c r="BT45"/>
      <c r="BW45" s="256"/>
      <c r="BX45" s="256"/>
      <c r="CL45" s="21"/>
      <c r="EA45" s="256">
        <v>69</v>
      </c>
      <c r="EF45" s="217" t="s">
        <v>386</v>
      </c>
      <c r="EI45" s="256">
        <v>76</v>
      </c>
      <c r="EJ45" s="21"/>
      <c r="EL45" s="256">
        <v>77</v>
      </c>
      <c r="EO45" s="256">
        <v>79</v>
      </c>
      <c r="ES45" s="21"/>
      <c r="EU45" s="256">
        <v>85</v>
      </c>
      <c r="EV45" s="256">
        <v>87</v>
      </c>
      <c r="FC45" s="256">
        <v>89</v>
      </c>
      <c r="FM45" s="209" t="s">
        <v>387</v>
      </c>
      <c r="FX45" s="510" t="s">
        <v>284</v>
      </c>
      <c r="GI45"/>
    </row>
    <row r="46" spans="8:178" s="23" customFormat="1" ht="18" customHeight="1">
      <c r="H46" s="491"/>
      <c r="I46" s="345"/>
      <c r="L46" s="21"/>
      <c r="O46" s="494" t="s">
        <v>388</v>
      </c>
      <c r="S46" s="21"/>
      <c r="T46" s="21"/>
      <c r="AC46" s="21"/>
      <c r="BI46" s="256">
        <v>7</v>
      </c>
      <c r="BW46" s="21"/>
      <c r="BX46" s="21"/>
      <c r="CB46" s="237" t="s">
        <v>389</v>
      </c>
      <c r="CC46" s="21"/>
      <c r="CD46" s="21"/>
      <c r="CE46" s="21"/>
      <c r="DW46" s="21"/>
      <c r="EC46" s="237"/>
      <c r="EG46" s="21"/>
      <c r="EH46" s="21"/>
      <c r="EI46" s="21"/>
      <c r="EO46" s="21"/>
      <c r="ES46" s="256"/>
      <c r="EU46" s="21"/>
      <c r="EV46" s="21"/>
      <c r="FA46" s="21"/>
      <c r="FC46" s="21"/>
      <c r="FE46" s="21"/>
      <c r="FF46" s="21"/>
      <c r="FV46"/>
    </row>
    <row r="47" spans="2:187" s="23" customFormat="1" ht="18" customHeight="1">
      <c r="B47" s="268"/>
      <c r="C47"/>
      <c r="N47"/>
      <c r="O47" s="24"/>
      <c r="P47"/>
      <c r="W47" s="21"/>
      <c r="AJ47" s="21"/>
      <c r="BD47" s="21"/>
      <c r="BF47" s="21"/>
      <c r="BI47" s="21"/>
      <c r="BN47" s="256">
        <v>14</v>
      </c>
      <c r="BQ47" s="256">
        <v>20</v>
      </c>
      <c r="BS47" s="21"/>
      <c r="BV47" s="506" t="s">
        <v>390</v>
      </c>
      <c r="BY47" s="21"/>
      <c r="BZ47" s="21"/>
      <c r="CC47" s="21"/>
      <c r="CE47" s="21"/>
      <c r="CH47" s="21"/>
      <c r="CJ47" s="21"/>
      <c r="DC47" s="24"/>
      <c r="DX47" s="21"/>
      <c r="DZ47" s="21"/>
      <c r="EF47" s="256">
        <v>73</v>
      </c>
      <c r="EG47" s="21"/>
      <c r="EI47" s="256"/>
      <c r="EP47" s="256"/>
      <c r="FE47" s="256"/>
      <c r="FF47" s="256">
        <v>92</v>
      </c>
      <c r="FK47" s="209" t="s">
        <v>391</v>
      </c>
      <c r="GA47" s="269"/>
      <c r="GB47" s="501" t="s">
        <v>185</v>
      </c>
      <c r="GE47" s="317" t="s">
        <v>392</v>
      </c>
    </row>
    <row r="48" spans="2:189" s="23" customFormat="1" ht="18" customHeight="1">
      <c r="B48" s="21"/>
      <c r="O48" s="490" t="s">
        <v>344</v>
      </c>
      <c r="U48" s="21"/>
      <c r="AJ48" s="270" t="s">
        <v>307</v>
      </c>
      <c r="BA48" s="503" t="s">
        <v>210</v>
      </c>
      <c r="BD48" s="256"/>
      <c r="BF48" s="256" t="s">
        <v>393</v>
      </c>
      <c r="BM48" s="502" t="s">
        <v>394</v>
      </c>
      <c r="BN48" s="21"/>
      <c r="BQ48" s="21"/>
      <c r="BW48" s="256">
        <v>35</v>
      </c>
      <c r="CA48" s="21"/>
      <c r="CB48" s="21"/>
      <c r="CC48" s="21"/>
      <c r="CE48" s="499" t="s">
        <v>163</v>
      </c>
      <c r="CS48" s="237" t="s">
        <v>395</v>
      </c>
      <c r="CW48" s="257" t="s">
        <v>252</v>
      </c>
      <c r="DX48" s="209" t="s">
        <v>396</v>
      </c>
      <c r="EO48" s="218" t="s">
        <v>397</v>
      </c>
      <c r="EP48" s="21"/>
      <c r="EU48" s="256">
        <v>86</v>
      </c>
      <c r="EW48" s="256">
        <v>88</v>
      </c>
      <c r="FX48" s="510" t="s">
        <v>283</v>
      </c>
      <c r="GA48" s="270"/>
      <c r="GG48" s="509" t="s">
        <v>398</v>
      </c>
    </row>
    <row r="49" spans="2:182" s="23" customFormat="1" ht="18" customHeight="1">
      <c r="B49" s="21"/>
      <c r="F49" s="21"/>
      <c r="G49" s="314" t="s">
        <v>260</v>
      </c>
      <c r="I49" s="268"/>
      <c r="O49" s="490" t="s">
        <v>346</v>
      </c>
      <c r="V49" s="21"/>
      <c r="W49" s="21"/>
      <c r="Y49" s="21"/>
      <c r="AH49" s="217" t="s">
        <v>215</v>
      </c>
      <c r="AZ49" s="256">
        <v>1</v>
      </c>
      <c r="BH49" s="21"/>
      <c r="BW49"/>
      <c r="CB49" s="21"/>
      <c r="CC49" s="237" t="s">
        <v>298</v>
      </c>
      <c r="CD49" s="21"/>
      <c r="CE49" s="21"/>
      <c r="CI49" s="21"/>
      <c r="CJ49" s="21"/>
      <c r="CS49" s="198" t="s">
        <v>399</v>
      </c>
      <c r="CW49" s="499" t="s">
        <v>317</v>
      </c>
      <c r="DV49" s="257" t="s">
        <v>291</v>
      </c>
      <c r="DZ49" s="257"/>
      <c r="ED49" s="21"/>
      <c r="EE49" s="21"/>
      <c r="EF49" s="21"/>
      <c r="ER49" s="24"/>
      <c r="EU49" s="21"/>
      <c r="EW49"/>
      <c r="FC49" s="21"/>
      <c r="FD49" s="21"/>
      <c r="FZ49"/>
    </row>
    <row r="50" spans="3:191" s="23" customFormat="1" ht="18" customHeight="1">
      <c r="C50"/>
      <c r="N50"/>
      <c r="O50" s="24"/>
      <c r="P50"/>
      <c r="AH50" s="21"/>
      <c r="AZ50" s="21"/>
      <c r="BM50" s="21"/>
      <c r="BN50" s="500" t="s">
        <v>400</v>
      </c>
      <c r="BW50" s="256"/>
      <c r="BZ50" s="21"/>
      <c r="CA50" s="198" t="s">
        <v>236</v>
      </c>
      <c r="CB50" s="256">
        <v>44</v>
      </c>
      <c r="CC50" s="21"/>
      <c r="CD50" s="21"/>
      <c r="CE50" s="21"/>
      <c r="CF50" s="21"/>
      <c r="CH50" s="21"/>
      <c r="CK50" s="21"/>
      <c r="CM50" s="21"/>
      <c r="DC50" s="24"/>
      <c r="DJ50" s="21"/>
      <c r="EA50" s="21"/>
      <c r="EC50" s="21"/>
      <c r="EF50" s="256"/>
      <c r="ER50" s="256">
        <v>84</v>
      </c>
      <c r="EW50" s="263" t="s">
        <v>401</v>
      </c>
      <c r="FC50" s="256">
        <v>90</v>
      </c>
      <c r="FD50" s="256">
        <v>91</v>
      </c>
      <c r="FN50" s="263" t="s">
        <v>402</v>
      </c>
      <c r="GB50" s="501" t="s">
        <v>186</v>
      </c>
      <c r="GI50"/>
    </row>
    <row r="51" spans="8:145" s="23" customFormat="1" ht="18" customHeight="1">
      <c r="H51" s="21"/>
      <c r="I51" s="24"/>
      <c r="O51" s="493" t="s">
        <v>388</v>
      </c>
      <c r="R51" s="21"/>
      <c r="BM51" s="256">
        <v>13</v>
      </c>
      <c r="BS51" s="256">
        <v>27</v>
      </c>
      <c r="BY51" s="238" t="s">
        <v>299</v>
      </c>
      <c r="CC51" s="257"/>
      <c r="CE51" s="21"/>
      <c r="CG51" s="198"/>
      <c r="DX51" s="256">
        <v>64</v>
      </c>
      <c r="ED51" s="21"/>
      <c r="EN51" s="239" t="s">
        <v>403</v>
      </c>
      <c r="EO51" s="21"/>
    </row>
    <row r="52" spans="3:182" s="23" customFormat="1" ht="18" customHeight="1">
      <c r="C52" s="18" t="s">
        <v>259</v>
      </c>
      <c r="I52" s="24"/>
      <c r="AG52" s="257" t="s">
        <v>207</v>
      </c>
      <c r="AJ52" s="239" t="s">
        <v>179</v>
      </c>
      <c r="AO52" s="21"/>
      <c r="AZ52" s="506" t="s">
        <v>174</v>
      </c>
      <c r="BS52" s="21"/>
      <c r="BX52" s="21"/>
      <c r="CD52" s="21"/>
      <c r="CE52" s="198"/>
      <c r="CF52" s="21"/>
      <c r="CG52" s="21"/>
      <c r="CH52" s="21"/>
      <c r="DR52" s="257" t="s">
        <v>197</v>
      </c>
      <c r="DY52" s="257"/>
      <c r="EA52" s="21"/>
      <c r="EB52" s="21"/>
      <c r="EC52" s="21"/>
      <c r="EI52" s="21"/>
      <c r="EJ52" s="21"/>
      <c r="EK52" s="21"/>
      <c r="EO52" s="21"/>
      <c r="FN52" s="21"/>
      <c r="FZ52"/>
    </row>
    <row r="53" spans="9:191" s="23" customFormat="1" ht="18" customHeight="1">
      <c r="I53" s="421"/>
      <c r="N53"/>
      <c r="BV53" s="256">
        <v>33</v>
      </c>
      <c r="BX53" s="256">
        <v>38</v>
      </c>
      <c r="CA53" s="238"/>
      <c r="CG53" s="21"/>
      <c r="CH53" s="21"/>
      <c r="CI53" s="21"/>
      <c r="CK53" s="21"/>
      <c r="EC53" s="21"/>
      <c r="EF53" s="256"/>
      <c r="EI53" s="257"/>
      <c r="EO53" s="256">
        <v>82</v>
      </c>
      <c r="FN53" s="256">
        <v>93</v>
      </c>
      <c r="GI53"/>
    </row>
    <row r="54" spans="4:163" s="23" customFormat="1" ht="18" customHeight="1">
      <c r="D54" s="21"/>
      <c r="BS54" s="256">
        <v>26</v>
      </c>
      <c r="BT54" s="21"/>
      <c r="BU54" s="21"/>
      <c r="BV54" s="21"/>
      <c r="BW54"/>
      <c r="BZ54" s="504" t="s">
        <v>404</v>
      </c>
      <c r="CA54" s="21"/>
      <c r="CB54" s="21"/>
      <c r="CC54" s="21"/>
      <c r="CE54" s="21"/>
      <c r="DB54"/>
      <c r="DC54" s="24"/>
      <c r="DD54"/>
      <c r="DV54" s="209" t="s">
        <v>405</v>
      </c>
      <c r="EA54" s="21"/>
      <c r="ED54" s="21"/>
      <c r="EH54" s="256">
        <v>75</v>
      </c>
      <c r="EK54" s="239" t="s">
        <v>406</v>
      </c>
      <c r="FG54" s="217" t="s">
        <v>407</v>
      </c>
    </row>
    <row r="55" spans="36:191" s="23" customFormat="1" ht="18" customHeight="1">
      <c r="AJ55" s="21"/>
      <c r="AO55" s="21"/>
      <c r="BS55" s="21"/>
      <c r="BT55" s="21"/>
      <c r="BU55" s="21"/>
      <c r="BZ55" s="256"/>
      <c r="CB55" s="256"/>
      <c r="CD55" s="21"/>
      <c r="CE55" s="21"/>
      <c r="CF55" s="21"/>
      <c r="CG55" s="21"/>
      <c r="CS55" s="237" t="s">
        <v>408</v>
      </c>
      <c r="CW55" s="257" t="s">
        <v>190</v>
      </c>
      <c r="DZ55" s="237"/>
      <c r="EA55" s="21"/>
      <c r="EB55" s="21"/>
      <c r="EC55" s="21"/>
      <c r="EH55" s="21"/>
      <c r="EI55" s="21"/>
      <c r="EJ55" s="21"/>
      <c r="EK55" s="21"/>
      <c r="EL55" s="21"/>
      <c r="GI55" s="508" t="s">
        <v>409</v>
      </c>
    </row>
    <row r="56" spans="4:136" s="23" customFormat="1" ht="18" customHeight="1">
      <c r="D56" s="314"/>
      <c r="I56" s="486">
        <v>184.277</v>
      </c>
      <c r="AH56" s="21"/>
      <c r="BV56" s="21"/>
      <c r="BW56" s="21"/>
      <c r="BX56" s="21"/>
      <c r="CC56" s="21"/>
      <c r="CE56" s="21"/>
      <c r="CF56" s="21"/>
      <c r="CG56" s="289"/>
      <c r="CJ56" s="21"/>
      <c r="CL56" s="21"/>
      <c r="CM56" s="21"/>
      <c r="CS56" s="198" t="s">
        <v>410</v>
      </c>
      <c r="CW56" s="499" t="s">
        <v>253</v>
      </c>
      <c r="DR56" s="257" t="s">
        <v>292</v>
      </c>
      <c r="EA56" s="21"/>
      <c r="EC56" s="21"/>
      <c r="EF56" s="256"/>
    </row>
    <row r="57" spans="15:147" s="23" customFormat="1" ht="18" customHeight="1">
      <c r="O57" s="21"/>
      <c r="BS57" s="506" t="s">
        <v>411</v>
      </c>
      <c r="BU57" s="217"/>
      <c r="BX57" s="21"/>
      <c r="CA57" s="289" t="s">
        <v>164</v>
      </c>
      <c r="CB57"/>
      <c r="CC57" s="498">
        <v>185.66</v>
      </c>
      <c r="CD57" s="21"/>
      <c r="CE57" s="21"/>
      <c r="DC57" s="24"/>
      <c r="DV57" s="256">
        <v>59</v>
      </c>
      <c r="ED57" s="21"/>
      <c r="EH57" s="218" t="s">
        <v>412</v>
      </c>
      <c r="EQ57" s="21"/>
    </row>
    <row r="58" spans="32:147" s="23" customFormat="1" ht="18" customHeight="1">
      <c r="AF58" s="21"/>
      <c r="AG58" s="21"/>
      <c r="BY58" s="21"/>
      <c r="BZ58" s="198" t="s">
        <v>237</v>
      </c>
      <c r="CB58" s="499"/>
      <c r="CC58" s="21"/>
      <c r="CD58" s="311"/>
      <c r="CE58" s="21"/>
      <c r="CF58" s="21"/>
      <c r="CG58" s="21"/>
      <c r="EA58" s="21"/>
      <c r="EB58" s="21"/>
      <c r="EC58" s="21"/>
      <c r="EI58" s="21"/>
      <c r="EJ58" s="21"/>
      <c r="EK58" s="21"/>
      <c r="EL58" s="21"/>
      <c r="EO58" s="21"/>
      <c r="EQ58" s="256">
        <v>83</v>
      </c>
    </row>
    <row r="59" spans="1:147" s="23" customFormat="1" ht="18" customHeight="1">
      <c r="A59" s="54"/>
      <c r="B59" s="54"/>
      <c r="C59" s="54"/>
      <c r="D59" s="313"/>
      <c r="F59" s="54"/>
      <c r="G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P59" s="54"/>
      <c r="AQ59" s="54"/>
      <c r="AR59" s="54"/>
      <c r="BV59" s="21"/>
      <c r="CC59" s="21"/>
      <c r="CD59"/>
      <c r="CE59" s="21"/>
      <c r="CF59" s="21"/>
      <c r="CG59" s="289"/>
      <c r="CH59" s="21"/>
      <c r="CI59" s="21"/>
      <c r="CJ59" s="21"/>
      <c r="CM59" s="21"/>
      <c r="DO59" s="238" t="s">
        <v>198</v>
      </c>
      <c r="DZ59" s="21"/>
      <c r="EA59" s="21"/>
      <c r="ED59" s="237"/>
      <c r="EO59" s="256">
        <v>81</v>
      </c>
      <c r="EQ59" s="256"/>
    </row>
    <row r="60" spans="1:140" s="23" customFormat="1" ht="18" customHeight="1">
      <c r="A60" s="54"/>
      <c r="B60" s="54"/>
      <c r="C60" s="54"/>
      <c r="D60" s="21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Q60" s="21"/>
      <c r="AR60" s="21"/>
      <c r="BO60" s="21"/>
      <c r="BP60" s="54"/>
      <c r="BQ60" s="54"/>
      <c r="BR60" s="54"/>
      <c r="BS60" s="54"/>
      <c r="BV60" s="256">
        <v>36</v>
      </c>
      <c r="BZ60" s="21"/>
      <c r="CB60" s="54"/>
      <c r="CC60" s="54"/>
      <c r="CD60" s="21"/>
      <c r="CE60" s="21"/>
      <c r="CL60" s="21"/>
      <c r="CO60" s="54"/>
      <c r="CP60" s="54"/>
      <c r="CQ60" s="54"/>
      <c r="CR60" s="54"/>
      <c r="CS60" s="54"/>
      <c r="CW60" s="54"/>
      <c r="DA60" s="54"/>
      <c r="DE60" s="54"/>
      <c r="DF60" s="54"/>
      <c r="DG60" s="54"/>
      <c r="DO60" s="54"/>
      <c r="DP60" s="54"/>
      <c r="DQ60" s="54"/>
      <c r="DR60" s="54"/>
      <c r="DS60" s="54"/>
      <c r="DU60" s="54"/>
      <c r="DV60" s="54"/>
      <c r="DW60" s="54"/>
      <c r="DZ60" s="54"/>
      <c r="EA60" s="54"/>
      <c r="EB60" s="54"/>
      <c r="EC60" s="54"/>
      <c r="ED60" s="21"/>
      <c r="EJ60" s="217" t="s">
        <v>413</v>
      </c>
    </row>
    <row r="61" spans="1:135" s="23" customFormat="1" ht="18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R61" s="21"/>
      <c r="BO61" s="21"/>
      <c r="BP61" s="54"/>
      <c r="BQ61" s="54"/>
      <c r="BR61" s="54"/>
      <c r="BS61" s="54"/>
      <c r="BX61" s="54"/>
      <c r="BY61" s="54"/>
      <c r="BZ61" s="256">
        <v>40</v>
      </c>
      <c r="CA61" s="54"/>
      <c r="CB61" s="54"/>
      <c r="CC61" s="21"/>
      <c r="CM61" s="21"/>
      <c r="CN61" s="21"/>
      <c r="CO61" s="54"/>
      <c r="CP61" s="54"/>
      <c r="CQ61" s="54"/>
      <c r="CR61" s="54"/>
      <c r="CS61" s="54"/>
      <c r="CW61" s="54"/>
      <c r="DA61" s="54"/>
      <c r="DC61" s="24"/>
      <c r="DE61" s="54"/>
      <c r="DF61" s="54"/>
      <c r="DG61" s="54"/>
      <c r="DO61" s="54"/>
      <c r="DP61" s="54"/>
      <c r="DQ61" s="54"/>
      <c r="DR61" s="54"/>
      <c r="DS61" s="54"/>
      <c r="DT61" s="209" t="s">
        <v>414</v>
      </c>
      <c r="DU61" s="54"/>
      <c r="DV61" s="54"/>
      <c r="DW61" s="54"/>
      <c r="EA61" s="21"/>
      <c r="EB61" s="21"/>
      <c r="EC61" s="21"/>
      <c r="ED61" s="54"/>
      <c r="EE61" s="238"/>
    </row>
    <row r="62" spans="1:137" s="23" customFormat="1" ht="18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O62" s="54"/>
      <c r="AP62" s="54"/>
      <c r="AQ62" s="54"/>
      <c r="AR62" s="54"/>
      <c r="BO62" s="54"/>
      <c r="BP62" s="54"/>
      <c r="BQ62" s="54"/>
      <c r="BR62" s="54"/>
      <c r="BS62" s="54"/>
      <c r="BT62" s="54"/>
      <c r="BX62" s="54"/>
      <c r="CE62" s="21"/>
      <c r="CI62" s="21"/>
      <c r="CJ62" s="21"/>
      <c r="CM62" s="21"/>
      <c r="CN62" s="21"/>
      <c r="CS62" s="237" t="s">
        <v>415</v>
      </c>
      <c r="CW62" s="257" t="s">
        <v>318</v>
      </c>
      <c r="DB62" s="54"/>
      <c r="DC62" s="54"/>
      <c r="DD62" s="54"/>
      <c r="DO62" s="54"/>
      <c r="DP62" s="54"/>
      <c r="DQ62" s="54"/>
      <c r="DR62" s="54"/>
      <c r="DS62" s="54"/>
      <c r="DU62" s="54"/>
      <c r="DV62" s="54"/>
      <c r="DW62" s="54"/>
      <c r="DZ62" s="21"/>
      <c r="EA62" s="21"/>
      <c r="ED62" s="54"/>
      <c r="EG62" s="238"/>
    </row>
    <row r="63" spans="1:137" s="23" customFormat="1" ht="18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O63" s="21"/>
      <c r="AP63" s="21"/>
      <c r="AQ63" s="21"/>
      <c r="BO63" s="54"/>
      <c r="BP63" s="54"/>
      <c r="BQ63" s="54"/>
      <c r="BR63" s="54"/>
      <c r="BS63" s="54"/>
      <c r="BT63" s="54"/>
      <c r="CB63"/>
      <c r="CC63" s="21"/>
      <c r="CD63" s="21"/>
      <c r="CI63" s="198"/>
      <c r="CL63" s="21"/>
      <c r="CO63" s="54"/>
      <c r="CP63" s="54"/>
      <c r="CQ63" s="54"/>
      <c r="CR63" s="54"/>
      <c r="CS63" s="198" t="s">
        <v>416</v>
      </c>
      <c r="CW63" s="499" t="s">
        <v>225</v>
      </c>
      <c r="DA63" s="54"/>
      <c r="DC63" s="24"/>
      <c r="DE63" s="54"/>
      <c r="DF63" s="54"/>
      <c r="DG63" s="54"/>
      <c r="DO63" s="238" t="s">
        <v>293</v>
      </c>
      <c r="DU63" s="54"/>
      <c r="DV63" s="54"/>
      <c r="DW63" s="54"/>
      <c r="DX63" s="54"/>
      <c r="DY63" s="54"/>
      <c r="DZ63" s="54"/>
      <c r="EA63" s="54"/>
      <c r="EB63" s="54"/>
      <c r="EC63" s="54"/>
      <c r="ED63" s="21"/>
      <c r="EG63" s="21"/>
    </row>
    <row r="64" spans="79:137" ht="18" customHeight="1">
      <c r="CA64" s="237" t="s">
        <v>300</v>
      </c>
      <c r="CB64" s="262"/>
      <c r="CE64" s="23"/>
      <c r="CI64" s="23"/>
      <c r="CJ64" s="23"/>
      <c r="CK64" s="23"/>
      <c r="CL64" s="21"/>
      <c r="CM64" s="21"/>
      <c r="CN64" s="21"/>
      <c r="DB64" s="23"/>
      <c r="DC64" s="24"/>
      <c r="DD64" s="23"/>
      <c r="DF64"/>
      <c r="DG64"/>
      <c r="DH64"/>
      <c r="DS64" s="23"/>
      <c r="DT64" s="256">
        <v>58</v>
      </c>
      <c r="DZ64" s="21"/>
      <c r="EA64" s="21"/>
      <c r="EB64" s="21"/>
      <c r="EC64" s="21"/>
      <c r="ED64" s="54"/>
      <c r="EG64" s="256"/>
    </row>
    <row r="65" spans="83:134" ht="18" customHeight="1">
      <c r="CE65" s="21"/>
      <c r="CI65" s="21"/>
      <c r="CJ65" s="21"/>
      <c r="CK65" s="23"/>
      <c r="CL65" s="23"/>
      <c r="CM65" s="21"/>
      <c r="CN65" s="21"/>
      <c r="CO65" s="23"/>
      <c r="CP65" s="23"/>
      <c r="CQ65" s="23"/>
      <c r="CR65" s="23"/>
      <c r="CS65" s="23"/>
      <c r="CW65" s="23"/>
      <c r="DA65" s="23"/>
      <c r="DE65" s="23"/>
      <c r="DF65" s="23"/>
      <c r="DG65" s="23"/>
      <c r="DH65" s="23"/>
      <c r="DI65" s="23"/>
      <c r="DJ65" s="23"/>
      <c r="DS65" s="23"/>
      <c r="DZ65" s="21"/>
      <c r="EA65" s="21"/>
      <c r="EB65" s="23"/>
      <c r="EC65" s="23"/>
      <c r="ED65" s="256"/>
    </row>
    <row r="66" spans="82:134" ht="18" customHeight="1">
      <c r="CD66" s="21"/>
      <c r="CE66" s="263"/>
      <c r="CL66" s="21"/>
      <c r="DB66" s="23"/>
      <c r="DC66" s="24"/>
      <c r="DD66" s="23"/>
      <c r="DF66"/>
      <c r="DG66"/>
      <c r="DH66"/>
      <c r="DO66" s="257" t="s">
        <v>199</v>
      </c>
      <c r="DS66" s="23"/>
      <c r="DZ66" s="54"/>
      <c r="EA66" s="54"/>
      <c r="EB66" s="54"/>
      <c r="EC66" s="21"/>
      <c r="ED66" s="21"/>
    </row>
    <row r="67" spans="79:133" ht="18" customHeight="1">
      <c r="CA67" s="198" t="s">
        <v>417</v>
      </c>
      <c r="CI67" s="21"/>
      <c r="CL67" s="21"/>
      <c r="CM67" s="21"/>
      <c r="CN67" s="21"/>
      <c r="DF67"/>
      <c r="DG67"/>
      <c r="DH67"/>
      <c r="DP67" s="23"/>
      <c r="DS67" s="54"/>
      <c r="DZ67" s="23"/>
      <c r="EA67" s="21"/>
      <c r="EB67" s="21"/>
      <c r="EC67" s="21"/>
    </row>
    <row r="68" spans="83:134" ht="18" customHeight="1">
      <c r="CE68" s="21"/>
      <c r="CI68" s="21"/>
      <c r="CJ68" s="21"/>
      <c r="CK68" s="21"/>
      <c r="CM68" s="256"/>
      <c r="CN68" s="21"/>
      <c r="CO68" s="23"/>
      <c r="CP68" s="23"/>
      <c r="CQ68" s="23"/>
      <c r="CR68" s="23"/>
      <c r="CS68" s="23"/>
      <c r="CW68" s="23"/>
      <c r="DA68" s="23"/>
      <c r="DC68" s="24"/>
      <c r="DE68" s="23"/>
      <c r="DF68" s="23"/>
      <c r="DG68" s="23"/>
      <c r="DH68" s="23"/>
      <c r="DI68" s="23"/>
      <c r="DJ68" s="23"/>
      <c r="DK68" s="23"/>
      <c r="DP68" s="256">
        <v>55</v>
      </c>
      <c r="DZ68" s="21"/>
      <c r="EA68" s="21"/>
      <c r="EB68" s="23"/>
      <c r="EC68" s="23"/>
      <c r="ED68" s="54"/>
    </row>
    <row r="69" spans="83:133" ht="18" customHeight="1">
      <c r="CE69" s="263"/>
      <c r="CI69" s="21"/>
      <c r="CL69" s="21"/>
      <c r="CN69" s="21"/>
      <c r="CR69" s="505" t="s">
        <v>418</v>
      </c>
      <c r="CS69" s="237" t="s">
        <v>419</v>
      </c>
      <c r="CT69" s="23"/>
      <c r="CU69" s="23"/>
      <c r="CW69" s="257" t="s">
        <v>285</v>
      </c>
      <c r="DB69" s="23"/>
      <c r="DC69" s="24"/>
      <c r="DD69" s="23"/>
      <c r="DI69" s="256"/>
      <c r="DJ69" s="237" t="s">
        <v>294</v>
      </c>
      <c r="DX69" s="54"/>
      <c r="DY69" s="54"/>
      <c r="DZ69" s="54"/>
      <c r="EA69" s="21"/>
      <c r="EB69" s="54"/>
      <c r="EC69" s="21"/>
    </row>
    <row r="70" spans="42:190" ht="18" customHeight="1">
      <c r="AP70" s="23"/>
      <c r="AQ70" s="54"/>
      <c r="AR70" s="23"/>
      <c r="BO70" s="23"/>
      <c r="BP70" s="23"/>
      <c r="BR70" s="54"/>
      <c r="BS70" s="23"/>
      <c r="BT70" s="23"/>
      <c r="BX70" s="23"/>
      <c r="BY70" s="23"/>
      <c r="BZ70" s="23"/>
      <c r="CA70" s="23"/>
      <c r="CB70" s="21"/>
      <c r="CC70" s="23"/>
      <c r="CD70" s="21"/>
      <c r="CI70" s="21"/>
      <c r="CJ70" s="21"/>
      <c r="CK70" s="21"/>
      <c r="CL70" s="262"/>
      <c r="CM70" s="23"/>
      <c r="DG70" s="256">
        <v>51</v>
      </c>
      <c r="DI70" s="21"/>
      <c r="DJ70" s="23"/>
      <c r="DM70" s="209" t="s">
        <v>420</v>
      </c>
      <c r="DQ70" s="496">
        <v>4.488000000000011</v>
      </c>
      <c r="DT70" s="23"/>
      <c r="DU70" s="23"/>
      <c r="DV70" s="21"/>
      <c r="DW70" s="237"/>
      <c r="DY70" s="21"/>
      <c r="DZ70" s="21"/>
      <c r="EA70" s="21"/>
      <c r="EB70" s="54"/>
      <c r="EC70" s="262"/>
      <c r="FJ70" s="290"/>
      <c r="FK70" s="290"/>
      <c r="FL70" s="290"/>
      <c r="FM70" s="290"/>
      <c r="FN70" s="290"/>
      <c r="FO70" s="290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290"/>
      <c r="GC70" s="290"/>
      <c r="GD70" s="290"/>
      <c r="GE70" s="290"/>
      <c r="GF70" s="290"/>
      <c r="GG70" s="290"/>
      <c r="GH70" s="290"/>
    </row>
    <row r="71" spans="34:190" ht="18" customHeight="1">
      <c r="AH71" s="21"/>
      <c r="BR71" s="23"/>
      <c r="BS71" s="23"/>
      <c r="BT71" s="21"/>
      <c r="BX71" s="23"/>
      <c r="BY71" s="23"/>
      <c r="CC71" s="23"/>
      <c r="CD71" s="23"/>
      <c r="CE71" s="21"/>
      <c r="CI71" s="23"/>
      <c r="CJ71" s="23"/>
      <c r="CK71" s="21"/>
      <c r="CN71" s="23"/>
      <c r="CO71" s="21"/>
      <c r="CP71" s="23"/>
      <c r="CQ71" s="23"/>
      <c r="CR71" s="23"/>
      <c r="CS71" s="23"/>
      <c r="CW71" s="23"/>
      <c r="DA71" s="23"/>
      <c r="DB71" s="23"/>
      <c r="DC71" s="24"/>
      <c r="DD71" s="23"/>
      <c r="DE71" s="23"/>
      <c r="DF71" s="23"/>
      <c r="DG71" s="21"/>
      <c r="DJ71" s="256">
        <v>52</v>
      </c>
      <c r="DM71" s="21"/>
      <c r="DO71" s="21"/>
      <c r="DQ71" s="521"/>
      <c r="DT71" s="21"/>
      <c r="DU71" s="21"/>
      <c r="DV71" s="23"/>
      <c r="DW71" s="21"/>
      <c r="DX71" s="21"/>
      <c r="DY71" s="21"/>
      <c r="DZ71" s="23"/>
      <c r="EA71" s="23"/>
      <c r="EB71" s="54"/>
      <c r="FJ71" s="290"/>
      <c r="FK71" s="290"/>
      <c r="FL71" s="290"/>
      <c r="FM71" s="290"/>
      <c r="FN71" s="290"/>
      <c r="FO71" s="290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290"/>
      <c r="GC71" s="290"/>
      <c r="GD71" s="290"/>
      <c r="GE71" s="290"/>
      <c r="GF71" s="290"/>
      <c r="GG71" s="290"/>
      <c r="GH71" s="290"/>
    </row>
    <row r="72" spans="81:190" ht="18" customHeight="1">
      <c r="CC72" s="23"/>
      <c r="CD72" s="23"/>
      <c r="CE72" s="21"/>
      <c r="CG72" s="23"/>
      <c r="CH72" s="21"/>
      <c r="CI72" s="21"/>
      <c r="CO72" s="256">
        <v>50</v>
      </c>
      <c r="DB72" s="23"/>
      <c r="DC72" s="24"/>
      <c r="DD72" s="23"/>
      <c r="DJ72" s="262"/>
      <c r="DK72" s="239" t="s">
        <v>421</v>
      </c>
      <c r="DM72" s="519" t="s">
        <v>422</v>
      </c>
      <c r="DQ72" s="486">
        <v>186.137</v>
      </c>
      <c r="DR72" s="520">
        <v>4.468000000000001</v>
      </c>
      <c r="DW72" s="23"/>
      <c r="DX72" s="23"/>
      <c r="DY72" s="21"/>
      <c r="DZ72" s="21"/>
      <c r="EA72" s="21"/>
      <c r="FJ72" s="290"/>
      <c r="FK72" s="290"/>
      <c r="FL72" s="290"/>
      <c r="FM72" s="290"/>
      <c r="FN72" s="290"/>
      <c r="FO72" s="290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  <c r="GD72" s="290"/>
      <c r="GE72" s="290"/>
      <c r="GF72" s="290"/>
      <c r="GG72" s="290"/>
      <c r="GH72" s="290"/>
    </row>
    <row r="73" spans="41:190" ht="18" customHeight="1">
      <c r="AO73" s="21"/>
      <c r="BZ73" s="21"/>
      <c r="CC73" s="23"/>
      <c r="CD73" s="23"/>
      <c r="CE73" s="23"/>
      <c r="CF73" s="21"/>
      <c r="CG73" s="23"/>
      <c r="CH73" s="23"/>
      <c r="CI73" s="21"/>
      <c r="CJ73" s="21"/>
      <c r="CK73" s="21"/>
      <c r="CL73" s="21"/>
      <c r="CN73" s="506" t="s">
        <v>423</v>
      </c>
      <c r="CW73" s="23"/>
      <c r="CX73" s="23"/>
      <c r="CY73" s="23"/>
      <c r="DG73" s="238" t="s">
        <v>424</v>
      </c>
      <c r="DH73"/>
      <c r="DK73" s="21"/>
      <c r="DO73" s="21"/>
      <c r="DV73" s="257"/>
      <c r="DW73" s="21"/>
      <c r="DX73" s="21"/>
      <c r="DY73" s="21"/>
      <c r="DZ73" s="21"/>
      <c r="EA73" s="21"/>
      <c r="FJ73" s="290"/>
      <c r="FK73" s="290"/>
      <c r="FL73" s="290"/>
      <c r="FM73" s="290"/>
      <c r="FN73" s="290"/>
      <c r="FO73" s="290"/>
      <c r="FP73" s="290"/>
      <c r="FQ73" s="290"/>
      <c r="FR73" s="290"/>
      <c r="FS73" s="290"/>
      <c r="FT73" s="290"/>
      <c r="FU73" s="290"/>
      <c r="FV73" s="290"/>
      <c r="FW73" s="290"/>
      <c r="FX73" s="290"/>
      <c r="FY73" s="290"/>
      <c r="FZ73" s="290"/>
      <c r="GA73" s="290"/>
      <c r="GB73" s="290"/>
      <c r="GC73" s="290"/>
      <c r="GD73" s="290"/>
      <c r="GE73" s="290"/>
      <c r="GF73" s="290"/>
      <c r="GG73" s="290"/>
      <c r="GH73" s="290"/>
    </row>
    <row r="74" spans="34:190" ht="18" customHeight="1">
      <c r="AH74" s="21"/>
      <c r="AO74" s="21"/>
      <c r="BZ74" s="23"/>
      <c r="CC74" s="23"/>
      <c r="CD74" s="23"/>
      <c r="CI74" s="21"/>
      <c r="CJ74" s="23"/>
      <c r="CK74" s="21"/>
      <c r="CL74" s="21"/>
      <c r="CM74" s="21"/>
      <c r="CN74" s="23"/>
      <c r="CO74" s="23"/>
      <c r="CR74" s="21"/>
      <c r="CS74" s="504" t="s">
        <v>425</v>
      </c>
      <c r="DJ74" s="489" t="s">
        <v>426</v>
      </c>
      <c r="DK74" s="262">
        <v>53</v>
      </c>
      <c r="DQ74" s="495">
        <v>4.473000000000025</v>
      </c>
      <c r="DR74" s="487" t="s">
        <v>427</v>
      </c>
      <c r="DV74" s="21"/>
      <c r="DW74" s="21"/>
      <c r="DX74" s="21"/>
      <c r="FJ74" s="290"/>
      <c r="FK74" s="290"/>
      <c r="FL74" s="290"/>
      <c r="FM74" s="290"/>
      <c r="FN74" s="290"/>
      <c r="FO74" s="290"/>
      <c r="FP74" s="290"/>
      <c r="FQ74" s="290"/>
      <c r="FR74" s="290"/>
      <c r="FS74" s="290"/>
      <c r="FT74" s="290"/>
      <c r="FU74" s="290"/>
      <c r="FV74" s="290"/>
      <c r="FW74" s="290"/>
      <c r="FX74" s="290"/>
      <c r="FY74" s="290"/>
      <c r="FZ74" s="290"/>
      <c r="GA74" s="290"/>
      <c r="GB74" s="290"/>
      <c r="GC74" s="290"/>
      <c r="GD74" s="290"/>
      <c r="GE74" s="290"/>
      <c r="GF74" s="290"/>
      <c r="GG74" s="290"/>
      <c r="GH74" s="290"/>
    </row>
    <row r="75" spans="34:129" ht="18" customHeight="1">
      <c r="AH75" s="21"/>
      <c r="AO75" s="21"/>
      <c r="BZ75" s="23"/>
      <c r="CC75" s="23"/>
      <c r="CF75" s="23"/>
      <c r="CG75" s="21"/>
      <c r="CH75" s="21"/>
      <c r="CI75" s="23"/>
      <c r="CJ75" s="21"/>
      <c r="CP75" s="21"/>
      <c r="CQ75" s="21"/>
      <c r="CR75" s="262"/>
      <c r="DO75" s="21"/>
      <c r="DQ75" s="522"/>
      <c r="DR75" s="21"/>
      <c r="DU75" s="21"/>
      <c r="DV75" s="23"/>
      <c r="DX75" s="197"/>
      <c r="DY75" s="21"/>
    </row>
    <row r="76" spans="78:127" ht="18" customHeight="1">
      <c r="BZ76" s="23"/>
      <c r="CC76" s="23"/>
      <c r="CF76" s="23"/>
      <c r="CG76" s="23"/>
      <c r="CH76" s="23"/>
      <c r="CI76" s="21"/>
      <c r="CJ76" s="21"/>
      <c r="CK76" s="21"/>
      <c r="CL76" s="21"/>
      <c r="CM76" s="21"/>
      <c r="CN76" s="21"/>
      <c r="CO76" s="21"/>
      <c r="CP76" s="21"/>
      <c r="CQ76" s="262"/>
      <c r="CV76" s="21"/>
      <c r="CW76" s="21"/>
      <c r="CX76" s="21"/>
      <c r="CY76" s="21"/>
      <c r="CZ76" s="23"/>
      <c r="DC76" s="498">
        <v>4.645999999999998</v>
      </c>
      <c r="DG76" s="21"/>
      <c r="DH76" s="21"/>
      <c r="DK76" s="21"/>
      <c r="DQ76" s="523">
        <v>186.152</v>
      </c>
      <c r="DV76" s="21"/>
      <c r="DW76" s="21"/>
    </row>
    <row r="77" spans="42:126" ht="18" customHeight="1">
      <c r="AP77" s="21"/>
      <c r="BY77" s="23"/>
      <c r="CC77" s="23"/>
      <c r="CD77" s="23"/>
      <c r="CG77" s="23"/>
      <c r="CH77" s="23"/>
      <c r="CI77" s="21"/>
      <c r="CJ77" s="23"/>
      <c r="CK77" s="23"/>
      <c r="CL77" s="21"/>
      <c r="CM77" s="54"/>
      <c r="CN77" s="21"/>
      <c r="CO77" s="21"/>
      <c r="CP77" s="23"/>
      <c r="CQ77" s="23"/>
      <c r="CS77" s="308"/>
      <c r="CT77" s="21"/>
      <c r="CU77" s="21"/>
      <c r="CV77" s="262"/>
      <c r="CX77" s="23"/>
      <c r="CY77" s="21"/>
      <c r="CZ77" s="21"/>
      <c r="DA77" s="23"/>
      <c r="DC77" s="21"/>
      <c r="DG77" s="21"/>
      <c r="DH77"/>
      <c r="DK77" s="264" t="s">
        <v>428</v>
      </c>
      <c r="DU77" s="21"/>
      <c r="DV77" s="21"/>
    </row>
    <row r="78" spans="75:129" ht="18" customHeight="1">
      <c r="BW78" s="21"/>
      <c r="CA78" s="23"/>
      <c r="CB78" s="23"/>
      <c r="CC78" s="23"/>
      <c r="CD78" s="23"/>
      <c r="CE78" s="23"/>
      <c r="CF78" s="23"/>
      <c r="CG78" s="23"/>
      <c r="CJ78" s="21"/>
      <c r="CK78" s="21"/>
      <c r="CN78" s="21"/>
      <c r="CO78" s="21"/>
      <c r="CS78" s="309" t="s">
        <v>429</v>
      </c>
      <c r="CX78" s="21"/>
      <c r="CY78" s="21"/>
      <c r="CZ78" s="21"/>
      <c r="DC78" s="511">
        <v>185.979</v>
      </c>
      <c r="DG78" s="21"/>
      <c r="DH78"/>
      <c r="DJ78" s="21"/>
      <c r="DK78" s="483" t="s">
        <v>430</v>
      </c>
      <c r="DU78" s="21"/>
      <c r="DV78" s="21"/>
      <c r="DY78" s="23"/>
    </row>
    <row r="79" spans="36:135" ht="18" customHeight="1">
      <c r="AJ79" s="345"/>
      <c r="AK79" s="345"/>
      <c r="AL79" s="345"/>
      <c r="AM79" s="345"/>
      <c r="AN79" s="345"/>
      <c r="AO79" s="345"/>
      <c r="AP79" s="345"/>
      <c r="AQ79" s="345"/>
      <c r="AR79" s="345"/>
      <c r="BO79" s="345"/>
      <c r="BP79" s="345"/>
      <c r="BW79" s="23"/>
      <c r="CA79" s="23"/>
      <c r="CB79" s="23"/>
      <c r="CC79" s="23"/>
      <c r="CD79" s="23"/>
      <c r="CE79" s="23"/>
      <c r="CF79" s="23"/>
      <c r="CG79" s="21"/>
      <c r="CJ79" s="21"/>
      <c r="CK79" s="21"/>
      <c r="CL79" s="21"/>
      <c r="CM79" s="21"/>
      <c r="CN79" s="23"/>
      <c r="CO79" s="21"/>
      <c r="CP79" s="23"/>
      <c r="CY79" s="21"/>
      <c r="CZ79" s="21"/>
      <c r="DA79" s="21"/>
      <c r="DB79" s="23"/>
      <c r="DH79" s="21"/>
      <c r="DJ79" s="23"/>
      <c r="DK79" s="23"/>
      <c r="DS79" s="21"/>
      <c r="DT79" s="21"/>
      <c r="DU79" s="21"/>
      <c r="DY79" s="54"/>
      <c r="DZ79" s="54"/>
      <c r="EE79" t="s">
        <v>431</v>
      </c>
    </row>
    <row r="80" spans="36:123" ht="18" customHeight="1" thickBot="1">
      <c r="AJ80" s="345"/>
      <c r="AK80" s="345"/>
      <c r="AL80" s="345"/>
      <c r="AM80" s="345"/>
      <c r="AN80" s="345"/>
      <c r="AO80" s="345"/>
      <c r="AP80" s="345"/>
      <c r="AQ80" s="345"/>
      <c r="AR80" s="345"/>
      <c r="BO80" s="345"/>
      <c r="BP80" s="345"/>
      <c r="CD80" s="23"/>
      <c r="CE80" s="23"/>
      <c r="CF80" s="23"/>
      <c r="CG80" s="23"/>
      <c r="CJ80" s="23"/>
      <c r="CK80" s="23"/>
      <c r="CL80" s="21"/>
      <c r="CM80" s="23"/>
      <c r="CN80" s="21"/>
      <c r="CP80" s="23"/>
      <c r="CT80" s="23"/>
      <c r="CU80" s="21"/>
      <c r="CV80" s="21"/>
      <c r="CW80" s="21"/>
      <c r="CX80" s="23"/>
      <c r="CZ80" s="23"/>
      <c r="DA80" s="21"/>
      <c r="DB80" s="21"/>
      <c r="DC80" s="21"/>
      <c r="DH80"/>
      <c r="DK80" s="21"/>
      <c r="DQ80" s="21"/>
      <c r="DR80" s="21"/>
      <c r="DS80" s="308"/>
    </row>
    <row r="81" spans="2:190" ht="21" customHeight="1" thickBot="1">
      <c r="B81" s="25" t="s">
        <v>36</v>
      </c>
      <c r="C81" s="26" t="s">
        <v>432</v>
      </c>
      <c r="D81" s="26" t="s">
        <v>433</v>
      </c>
      <c r="E81" s="26" t="s">
        <v>434</v>
      </c>
      <c r="F81" s="27" t="s">
        <v>435</v>
      </c>
      <c r="G81" s="28"/>
      <c r="H81" s="26" t="s">
        <v>36</v>
      </c>
      <c r="I81" s="26" t="s">
        <v>432</v>
      </c>
      <c r="J81" s="27" t="s">
        <v>435</v>
      </c>
      <c r="K81" s="28"/>
      <c r="L81" s="26" t="s">
        <v>36</v>
      </c>
      <c r="M81" s="26" t="s">
        <v>432</v>
      </c>
      <c r="N81" s="27" t="s">
        <v>435</v>
      </c>
      <c r="O81" s="28"/>
      <c r="P81" s="26" t="s">
        <v>36</v>
      </c>
      <c r="Q81" s="26" t="s">
        <v>432</v>
      </c>
      <c r="R81" s="27" t="s">
        <v>435</v>
      </c>
      <c r="S81" s="28"/>
      <c r="T81" s="26" t="s">
        <v>36</v>
      </c>
      <c r="U81" s="26" t="s">
        <v>432</v>
      </c>
      <c r="V81" s="27" t="s">
        <v>435</v>
      </c>
      <c r="W81" s="28"/>
      <c r="X81" s="26" t="s">
        <v>36</v>
      </c>
      <c r="Y81" s="26" t="s">
        <v>432</v>
      </c>
      <c r="Z81" s="27" t="s">
        <v>435</v>
      </c>
      <c r="AA81" s="28"/>
      <c r="AB81" s="26" t="s">
        <v>36</v>
      </c>
      <c r="AC81" s="26" t="s">
        <v>432</v>
      </c>
      <c r="AD81" s="27" t="s">
        <v>435</v>
      </c>
      <c r="AE81" s="28"/>
      <c r="AF81" s="26" t="s">
        <v>36</v>
      </c>
      <c r="AG81" s="26" t="s">
        <v>432</v>
      </c>
      <c r="AH81" s="27" t="s">
        <v>435</v>
      </c>
      <c r="AI81" s="28"/>
      <c r="AJ81" s="26" t="s">
        <v>36</v>
      </c>
      <c r="AK81" s="26" t="s">
        <v>432</v>
      </c>
      <c r="AL81" s="27" t="s">
        <v>435</v>
      </c>
      <c r="AM81" s="28"/>
      <c r="AN81" s="26" t="s">
        <v>36</v>
      </c>
      <c r="AO81" s="26" t="s">
        <v>432</v>
      </c>
      <c r="AP81" s="29" t="s">
        <v>435</v>
      </c>
      <c r="AQ81" s="564"/>
      <c r="AR81" s="564"/>
      <c r="BO81" s="418"/>
      <c r="BP81" s="449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DQ81" s="20"/>
      <c r="EE81" s="461"/>
      <c r="EF81" s="527" t="s">
        <v>436</v>
      </c>
      <c r="EG81" s="527"/>
      <c r="EH81" s="462"/>
      <c r="EI81" s="527" t="s">
        <v>432</v>
      </c>
      <c r="EJ81" s="528"/>
      <c r="EP81" s="461" t="s">
        <v>36</v>
      </c>
      <c r="EQ81" s="462" t="s">
        <v>432</v>
      </c>
      <c r="ER81" s="463" t="s">
        <v>435</v>
      </c>
      <c r="ES81" s="464"/>
      <c r="ET81" s="465" t="s">
        <v>36</v>
      </c>
      <c r="EU81" s="462" t="s">
        <v>432</v>
      </c>
      <c r="EV81" s="463" t="s">
        <v>435</v>
      </c>
      <c r="EW81" s="466"/>
      <c r="EX81" s="467" t="s">
        <v>36</v>
      </c>
      <c r="EY81" s="462" t="s">
        <v>432</v>
      </c>
      <c r="EZ81" s="463" t="s">
        <v>435</v>
      </c>
      <c r="FA81" s="466"/>
      <c r="FB81" s="467" t="s">
        <v>36</v>
      </c>
      <c r="FC81" s="462" t="s">
        <v>432</v>
      </c>
      <c r="FD81" s="463" t="s">
        <v>435</v>
      </c>
      <c r="FE81" s="464"/>
      <c r="FF81" s="465" t="s">
        <v>36</v>
      </c>
      <c r="FG81" s="462" t="s">
        <v>432</v>
      </c>
      <c r="FH81" s="463" t="s">
        <v>435</v>
      </c>
      <c r="FI81" s="466"/>
      <c r="FJ81" s="467" t="s">
        <v>36</v>
      </c>
      <c r="FK81" s="462" t="s">
        <v>432</v>
      </c>
      <c r="FL81" s="463" t="s">
        <v>435</v>
      </c>
      <c r="FM81" s="464"/>
      <c r="FN81" s="465" t="s">
        <v>36</v>
      </c>
      <c r="FO81" s="462" t="s">
        <v>432</v>
      </c>
      <c r="FP81" s="463" t="s">
        <v>435</v>
      </c>
      <c r="FQ81" s="464"/>
      <c r="FR81" s="465" t="s">
        <v>36</v>
      </c>
      <c r="FS81" s="462" t="s">
        <v>432</v>
      </c>
      <c r="FT81" s="463" t="s">
        <v>435</v>
      </c>
      <c r="FU81" s="464"/>
      <c r="FV81" s="465" t="s">
        <v>36</v>
      </c>
      <c r="FW81" s="465" t="s">
        <v>432</v>
      </c>
      <c r="FX81" s="463" t="s">
        <v>435</v>
      </c>
      <c r="FY81" s="464"/>
      <c r="FZ81" s="462" t="s">
        <v>36</v>
      </c>
      <c r="GA81" s="462" t="s">
        <v>432</v>
      </c>
      <c r="GB81" s="463" t="s">
        <v>435</v>
      </c>
      <c r="GC81" s="468"/>
      <c r="GD81" s="465" t="s">
        <v>36</v>
      </c>
      <c r="GE81" s="465" t="s">
        <v>432</v>
      </c>
      <c r="GF81" s="465" t="s">
        <v>433</v>
      </c>
      <c r="GG81" s="465" t="s">
        <v>434</v>
      </c>
      <c r="GH81" s="469" t="s">
        <v>435</v>
      </c>
    </row>
    <row r="82" spans="2:190" ht="21" customHeight="1" thickBot="1" thickTop="1"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/>
      <c r="O82" s="3"/>
      <c r="P82" s="3"/>
      <c r="Q82" s="3"/>
      <c r="R82" s="3"/>
      <c r="S82" s="3"/>
      <c r="T82" s="3"/>
      <c r="U82" s="3"/>
      <c r="V82" s="2" t="s">
        <v>142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4"/>
      <c r="AQ82" s="301"/>
      <c r="AR82" s="301"/>
      <c r="AS82" s="301"/>
      <c r="AT82" s="301"/>
      <c r="BE82" s="461"/>
      <c r="BF82" s="527" t="s">
        <v>436</v>
      </c>
      <c r="BG82" s="527"/>
      <c r="BH82" s="462"/>
      <c r="BI82" s="527" t="s">
        <v>432</v>
      </c>
      <c r="BJ82" s="528"/>
      <c r="BK82" s="23"/>
      <c r="BL82" s="23"/>
      <c r="BM82" s="23"/>
      <c r="BN82" s="23"/>
      <c r="BO82" s="23"/>
      <c r="BP82" s="23"/>
      <c r="BQ82" s="23"/>
      <c r="CA82" s="290"/>
      <c r="DF82"/>
      <c r="EE82" s="529"/>
      <c r="EF82" s="534" t="s">
        <v>437</v>
      </c>
      <c r="EG82" s="20"/>
      <c r="EH82" s="535"/>
      <c r="EI82" s="537">
        <v>4.055</v>
      </c>
      <c r="EJ82" s="530"/>
      <c r="EP82" s="5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2" t="s">
        <v>142</v>
      </c>
      <c r="FM82" s="3"/>
      <c r="FN82" s="3"/>
      <c r="FO82" s="3"/>
      <c r="FP82" s="3"/>
      <c r="FQ82" s="3"/>
      <c r="FR82" s="358"/>
      <c r="FS82" s="3"/>
      <c r="FT82" s="3"/>
      <c r="FU82" s="3"/>
      <c r="FV82" s="358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236"/>
    </row>
    <row r="83" spans="2:190" ht="18" customHeight="1" thickBot="1" thickTop="1">
      <c r="B83" s="34"/>
      <c r="C83" s="35"/>
      <c r="D83" s="35"/>
      <c r="E83" s="35"/>
      <c r="F83" s="36"/>
      <c r="G83" s="36"/>
      <c r="H83" s="35"/>
      <c r="I83" s="35"/>
      <c r="J83" s="36"/>
      <c r="K83" s="36"/>
      <c r="L83" s="35"/>
      <c r="M83" s="35"/>
      <c r="N83" s="36"/>
      <c r="O83" s="36"/>
      <c r="P83" s="35"/>
      <c r="Q83" s="35"/>
      <c r="R83" s="36"/>
      <c r="S83" s="36"/>
      <c r="T83" s="35"/>
      <c r="U83" s="35"/>
      <c r="V83" s="36"/>
      <c r="W83" s="36"/>
      <c r="X83" s="35"/>
      <c r="Y83" s="35"/>
      <c r="Z83" s="36"/>
      <c r="AA83" s="36"/>
      <c r="AB83" s="35"/>
      <c r="AC83" s="35"/>
      <c r="AD83" s="36"/>
      <c r="AE83" s="36"/>
      <c r="AF83" s="35"/>
      <c r="AG83" s="35"/>
      <c r="AH83" s="36"/>
      <c r="AI83" s="36"/>
      <c r="AJ83" s="35"/>
      <c r="AK83" s="35"/>
      <c r="AL83" s="36"/>
      <c r="AM83" s="36"/>
      <c r="AN83" s="35"/>
      <c r="AO83" s="35"/>
      <c r="AP83" s="37"/>
      <c r="AQ83" s="450"/>
      <c r="AR83" s="450"/>
      <c r="AS83" s="450"/>
      <c r="AT83" s="342"/>
      <c r="BE83" s="529"/>
      <c r="BF83" s="534"/>
      <c r="BG83" s="20"/>
      <c r="BH83" s="535"/>
      <c r="BI83" s="537"/>
      <c r="BJ83" s="530"/>
      <c r="BP83" s="23"/>
      <c r="EE83" s="531"/>
      <c r="EF83" s="538" t="s">
        <v>129</v>
      </c>
      <c r="EG83" s="532"/>
      <c r="EH83" s="536"/>
      <c r="EI83" s="539">
        <v>186.57</v>
      </c>
      <c r="EJ83" s="533"/>
      <c r="EP83" s="34"/>
      <c r="EQ83" s="35"/>
      <c r="ER83" s="36"/>
      <c r="ES83" s="242"/>
      <c r="ET83" s="35"/>
      <c r="EU83" s="35"/>
      <c r="EV83" s="36"/>
      <c r="EW83" s="454"/>
      <c r="EX83" s="457"/>
      <c r="EY83" s="35"/>
      <c r="EZ83" s="36"/>
      <c r="FA83" s="454"/>
      <c r="FB83" s="457"/>
      <c r="FC83" s="35"/>
      <c r="FD83" s="36"/>
      <c r="FE83" s="242"/>
      <c r="FF83" s="35"/>
      <c r="FG83" s="35"/>
      <c r="FH83" s="36"/>
      <c r="FI83" s="454"/>
      <c r="FJ83" s="457"/>
      <c r="FK83" s="35"/>
      <c r="FL83" s="36"/>
      <c r="FM83" s="242"/>
      <c r="FN83" s="35"/>
      <c r="FO83" s="35"/>
      <c r="FP83" s="36"/>
      <c r="FQ83" s="242"/>
      <c r="FR83" s="35"/>
      <c r="FS83" s="35"/>
      <c r="FT83" s="36"/>
      <c r="FU83" s="242"/>
      <c r="FV83" s="35"/>
      <c r="FW83" s="35"/>
      <c r="FX83" s="36"/>
      <c r="FY83" s="242"/>
      <c r="FZ83" s="35"/>
      <c r="GA83" s="35"/>
      <c r="GB83" s="36"/>
      <c r="GC83" s="36"/>
      <c r="GD83" s="35"/>
      <c r="GE83" s="35"/>
      <c r="GF83" s="35"/>
      <c r="GG83" s="35"/>
      <c r="GH83" s="37"/>
    </row>
    <row r="84" spans="2:190" ht="18" customHeight="1">
      <c r="B84" s="286" t="s">
        <v>63</v>
      </c>
      <c r="C84" s="287">
        <v>185.314</v>
      </c>
      <c r="D84" s="41">
        <v>51</v>
      </c>
      <c r="E84" s="42">
        <f aca="true" t="shared" si="0" ref="E84:E92">C84+D84*0.001</f>
        <v>185.36499999999998</v>
      </c>
      <c r="F84" s="10" t="s">
        <v>438</v>
      </c>
      <c r="G84" s="40"/>
      <c r="H84" s="38" t="s">
        <v>439</v>
      </c>
      <c r="I84" s="39">
        <v>185.389</v>
      </c>
      <c r="J84" s="10" t="s">
        <v>438</v>
      </c>
      <c r="K84" s="36"/>
      <c r="L84" s="38" t="s">
        <v>89</v>
      </c>
      <c r="M84" s="39">
        <v>185.461</v>
      </c>
      <c r="N84" s="10" t="s">
        <v>438</v>
      </c>
      <c r="O84" s="36"/>
      <c r="P84" s="38" t="s">
        <v>440</v>
      </c>
      <c r="Q84" s="39">
        <v>185.503</v>
      </c>
      <c r="R84" s="10" t="s">
        <v>438</v>
      </c>
      <c r="S84" s="40"/>
      <c r="T84" s="453" t="s">
        <v>338</v>
      </c>
      <c r="U84" s="39">
        <v>185.568</v>
      </c>
      <c r="V84" s="10" t="s">
        <v>438</v>
      </c>
      <c r="W84" s="40"/>
      <c r="X84" s="38" t="s">
        <v>109</v>
      </c>
      <c r="Y84" s="39">
        <v>185.542</v>
      </c>
      <c r="Z84" s="10" t="s">
        <v>438</v>
      </c>
      <c r="AA84" s="40"/>
      <c r="AB84" s="38" t="s">
        <v>441</v>
      </c>
      <c r="AC84" s="39">
        <v>185.567</v>
      </c>
      <c r="AD84" s="10" t="s">
        <v>438</v>
      </c>
      <c r="AE84" s="40"/>
      <c r="AF84" s="38" t="s">
        <v>442</v>
      </c>
      <c r="AG84" s="39">
        <v>185.575</v>
      </c>
      <c r="AH84" s="10" t="s">
        <v>438</v>
      </c>
      <c r="AI84" s="40"/>
      <c r="AJ84" s="38" t="s">
        <v>443</v>
      </c>
      <c r="AK84" s="39">
        <v>185.62</v>
      </c>
      <c r="AL84" s="10" t="s">
        <v>438</v>
      </c>
      <c r="AM84" s="40"/>
      <c r="AN84" s="38"/>
      <c r="AO84" s="39"/>
      <c r="AP84" s="15"/>
      <c r="AQ84" s="451"/>
      <c r="AR84" s="451"/>
      <c r="AS84" s="451"/>
      <c r="AT84" s="342"/>
      <c r="BE84" s="529"/>
      <c r="BF84" s="534" t="s">
        <v>444</v>
      </c>
      <c r="BG84" s="20"/>
      <c r="BH84" s="535"/>
      <c r="BI84" s="540">
        <v>185.395</v>
      </c>
      <c r="BJ84" s="530"/>
      <c r="EP84" s="43" t="s">
        <v>445</v>
      </c>
      <c r="EQ84" s="39">
        <v>4.605</v>
      </c>
      <c r="ER84" s="10" t="s">
        <v>438</v>
      </c>
      <c r="ES84" s="243"/>
      <c r="ET84" s="38" t="s">
        <v>446</v>
      </c>
      <c r="EU84" s="39">
        <v>4.478</v>
      </c>
      <c r="EV84" s="10" t="s">
        <v>438</v>
      </c>
      <c r="EW84" s="455"/>
      <c r="EX84" s="458" t="s">
        <v>447</v>
      </c>
      <c r="EY84" s="39">
        <v>4.414</v>
      </c>
      <c r="EZ84" s="10" t="s">
        <v>438</v>
      </c>
      <c r="FA84" s="455"/>
      <c r="FB84" s="458" t="s">
        <v>448</v>
      </c>
      <c r="FC84" s="39">
        <v>4.39</v>
      </c>
      <c r="FD84" s="10" t="s">
        <v>438</v>
      </c>
      <c r="FE84" s="243"/>
      <c r="FF84" s="38" t="s">
        <v>449</v>
      </c>
      <c r="FG84" s="39">
        <v>4.371</v>
      </c>
      <c r="FH84" s="10" t="s">
        <v>438</v>
      </c>
      <c r="FI84" s="455"/>
      <c r="FJ84" s="458" t="s">
        <v>450</v>
      </c>
      <c r="FK84" s="39">
        <v>4.314</v>
      </c>
      <c r="FL84" s="10" t="s">
        <v>438</v>
      </c>
      <c r="FM84" s="243"/>
      <c r="FN84" s="38" t="s">
        <v>451</v>
      </c>
      <c r="FO84" s="39">
        <v>4.264</v>
      </c>
      <c r="FP84" s="10" t="s">
        <v>438</v>
      </c>
      <c r="FQ84" s="243"/>
      <c r="FR84" s="38" t="s">
        <v>452</v>
      </c>
      <c r="FS84" s="39">
        <v>4.187</v>
      </c>
      <c r="FT84" s="10" t="s">
        <v>438</v>
      </c>
      <c r="FU84" s="243"/>
      <c r="FV84" s="38" t="s">
        <v>453</v>
      </c>
      <c r="FW84" s="39">
        <v>4.16</v>
      </c>
      <c r="FX84" s="10" t="s">
        <v>438</v>
      </c>
      <c r="FY84" s="243"/>
      <c r="FZ84" s="38" t="s">
        <v>454</v>
      </c>
      <c r="GA84" s="39">
        <v>4.096</v>
      </c>
      <c r="GB84" s="10" t="s">
        <v>438</v>
      </c>
      <c r="GC84" s="40"/>
      <c r="GD84" s="284" t="s">
        <v>455</v>
      </c>
      <c r="GE84" s="285">
        <v>1.1249999999999887</v>
      </c>
      <c r="GF84" s="41">
        <v>69</v>
      </c>
      <c r="GG84" s="42">
        <f aca="true" t="shared" si="1" ref="GG84:GG92">GE84+GF84*0.001</f>
        <v>1.1939999999999886</v>
      </c>
      <c r="GH84" s="15" t="s">
        <v>438</v>
      </c>
    </row>
    <row r="85" spans="2:190" ht="18" customHeight="1">
      <c r="B85" s="286" t="s">
        <v>70</v>
      </c>
      <c r="C85" s="287">
        <v>185.369</v>
      </c>
      <c r="D85" s="41">
        <v>51</v>
      </c>
      <c r="E85" s="42">
        <f t="shared" si="0"/>
        <v>185.42</v>
      </c>
      <c r="F85" s="10" t="s">
        <v>438</v>
      </c>
      <c r="G85" s="40"/>
      <c r="H85" s="35"/>
      <c r="I85" s="35"/>
      <c r="J85" s="36"/>
      <c r="K85" s="40"/>
      <c r="L85" s="35"/>
      <c r="M85" s="35"/>
      <c r="N85" s="36"/>
      <c r="O85" s="40"/>
      <c r="P85" s="35"/>
      <c r="Q85" s="35"/>
      <c r="R85" s="36"/>
      <c r="S85" s="40"/>
      <c r="T85" s="35"/>
      <c r="U85" s="35"/>
      <c r="V85" s="36"/>
      <c r="W85" s="40"/>
      <c r="X85" s="35"/>
      <c r="Y85" s="35"/>
      <c r="Z85" s="36"/>
      <c r="AA85" s="40"/>
      <c r="AB85" s="35"/>
      <c r="AC85" s="35"/>
      <c r="AD85" s="36"/>
      <c r="AE85" s="40"/>
      <c r="AF85" s="35"/>
      <c r="AG85" s="35"/>
      <c r="AH85" s="36"/>
      <c r="AI85" s="40"/>
      <c r="AJ85" s="35"/>
      <c r="AK85" s="35"/>
      <c r="AL85" s="36"/>
      <c r="AM85" s="40"/>
      <c r="AN85" s="35"/>
      <c r="AO85" s="35"/>
      <c r="AP85" s="37"/>
      <c r="AQ85" s="451"/>
      <c r="AR85" s="451"/>
      <c r="AS85" s="451"/>
      <c r="AT85" s="342"/>
      <c r="BE85" s="529"/>
      <c r="BF85" s="534" t="s">
        <v>356</v>
      </c>
      <c r="BG85" s="20"/>
      <c r="BH85" s="535"/>
      <c r="BI85" s="540">
        <v>185.475</v>
      </c>
      <c r="BJ85" s="530"/>
      <c r="EP85" s="43" t="s">
        <v>129</v>
      </c>
      <c r="EQ85" s="39">
        <v>186.02</v>
      </c>
      <c r="ER85" s="10"/>
      <c r="ES85" s="243"/>
      <c r="ET85" s="38" t="s">
        <v>129</v>
      </c>
      <c r="EU85" s="39">
        <v>186.14700000000002</v>
      </c>
      <c r="EV85" s="10"/>
      <c r="EW85" s="455"/>
      <c r="EX85" s="458" t="s">
        <v>129</v>
      </c>
      <c r="EY85" s="39">
        <v>186.211</v>
      </c>
      <c r="EZ85" s="10"/>
      <c r="FA85" s="455"/>
      <c r="FB85" s="458" t="s">
        <v>129</v>
      </c>
      <c r="FC85" s="39">
        <v>186.235</v>
      </c>
      <c r="FD85" s="10"/>
      <c r="FE85" s="243"/>
      <c r="FF85" s="38" t="s">
        <v>129</v>
      </c>
      <c r="FG85" s="39">
        <v>186.25400000000002</v>
      </c>
      <c r="FH85" s="10"/>
      <c r="FI85" s="455"/>
      <c r="FJ85" s="458" t="s">
        <v>129</v>
      </c>
      <c r="FK85" s="39">
        <v>186.311</v>
      </c>
      <c r="FL85" s="10"/>
      <c r="FM85" s="243"/>
      <c r="FN85" s="38" t="s">
        <v>129</v>
      </c>
      <c r="FO85" s="39">
        <v>186.36100000000002</v>
      </c>
      <c r="FP85" s="10"/>
      <c r="FQ85" s="243"/>
      <c r="FR85" s="38" t="s">
        <v>129</v>
      </c>
      <c r="FS85" s="39">
        <v>186.43800000000002</v>
      </c>
      <c r="FT85" s="10"/>
      <c r="FU85" s="243"/>
      <c r="FV85" s="38" t="s">
        <v>129</v>
      </c>
      <c r="FW85" s="39">
        <v>186.465</v>
      </c>
      <c r="FX85" s="10"/>
      <c r="FY85" s="243"/>
      <c r="FZ85" s="38" t="s">
        <v>129</v>
      </c>
      <c r="GA85" s="39">
        <v>186.52900000000002</v>
      </c>
      <c r="GB85" s="10"/>
      <c r="GC85" s="40"/>
      <c r="GD85" s="284" t="s">
        <v>129</v>
      </c>
      <c r="GE85" s="285">
        <v>186.625</v>
      </c>
      <c r="GF85" s="41">
        <v>69</v>
      </c>
      <c r="GG85" s="42">
        <f t="shared" si="1"/>
        <v>186.694</v>
      </c>
      <c r="GH85" s="15"/>
    </row>
    <row r="86" spans="2:190" ht="18" customHeight="1">
      <c r="B86" s="286" t="s">
        <v>456</v>
      </c>
      <c r="C86" s="287">
        <v>185.369</v>
      </c>
      <c r="D86" s="41">
        <v>51</v>
      </c>
      <c r="E86" s="42">
        <f t="shared" si="0"/>
        <v>185.42</v>
      </c>
      <c r="F86" s="10" t="s">
        <v>438</v>
      </c>
      <c r="G86" s="40"/>
      <c r="H86" s="38" t="s">
        <v>75</v>
      </c>
      <c r="I86" s="39">
        <v>185.422</v>
      </c>
      <c r="J86" s="10" t="s">
        <v>438</v>
      </c>
      <c r="K86" s="40"/>
      <c r="L86" s="38" t="s">
        <v>457</v>
      </c>
      <c r="M86" s="39">
        <v>185.467</v>
      </c>
      <c r="N86" s="10" t="s">
        <v>438</v>
      </c>
      <c r="O86" s="40"/>
      <c r="P86" s="38" t="s">
        <v>458</v>
      </c>
      <c r="Q86" s="39">
        <v>185.518</v>
      </c>
      <c r="R86" s="10" t="s">
        <v>438</v>
      </c>
      <c r="S86" s="40"/>
      <c r="T86" s="38" t="s">
        <v>100</v>
      </c>
      <c r="U86" s="39">
        <v>185.575</v>
      </c>
      <c r="V86" s="10" t="s">
        <v>438</v>
      </c>
      <c r="W86" s="40"/>
      <c r="X86" s="38" t="s">
        <v>459</v>
      </c>
      <c r="Y86" s="39">
        <v>185.543</v>
      </c>
      <c r="Z86" s="10" t="s">
        <v>438</v>
      </c>
      <c r="AA86" s="40"/>
      <c r="AB86" s="38" t="s">
        <v>118</v>
      </c>
      <c r="AC86" s="39">
        <v>185.567</v>
      </c>
      <c r="AD86" s="10" t="s">
        <v>438</v>
      </c>
      <c r="AE86" s="40"/>
      <c r="AF86" s="38" t="s">
        <v>460</v>
      </c>
      <c r="AG86" s="39">
        <v>185.582</v>
      </c>
      <c r="AH86" s="10" t="s">
        <v>438</v>
      </c>
      <c r="AI86" s="40"/>
      <c r="AJ86" s="38" t="s">
        <v>461</v>
      </c>
      <c r="AK86" s="39">
        <v>185.631</v>
      </c>
      <c r="AL86" s="10" t="s">
        <v>438</v>
      </c>
      <c r="AM86" s="40"/>
      <c r="AN86" s="38" t="s">
        <v>462</v>
      </c>
      <c r="AO86" s="39">
        <v>185.721</v>
      </c>
      <c r="AP86" s="15" t="s">
        <v>438</v>
      </c>
      <c r="AQ86" s="450"/>
      <c r="AR86" s="450"/>
      <c r="AS86" s="450"/>
      <c r="AT86" s="342"/>
      <c r="BE86" s="529"/>
      <c r="BF86" s="534" t="s">
        <v>381</v>
      </c>
      <c r="BG86" s="20"/>
      <c r="BH86" s="535"/>
      <c r="BI86" s="540">
        <v>185.48</v>
      </c>
      <c r="BJ86" s="530"/>
      <c r="DD86" s="290"/>
      <c r="DE86" s="290"/>
      <c r="DF86" s="345"/>
      <c r="DH86" s="345"/>
      <c r="DI86" s="290"/>
      <c r="DJ86" s="290"/>
      <c r="EP86" s="43"/>
      <c r="EQ86" s="39"/>
      <c r="ER86" s="10"/>
      <c r="ES86" s="243"/>
      <c r="ET86" s="38" t="s">
        <v>463</v>
      </c>
      <c r="EU86" s="39">
        <v>4.457</v>
      </c>
      <c r="EV86" s="10" t="s">
        <v>438</v>
      </c>
      <c r="EW86" s="455"/>
      <c r="EX86" s="458" t="s">
        <v>464</v>
      </c>
      <c r="EY86" s="39">
        <v>4.415</v>
      </c>
      <c r="EZ86" s="10" t="s">
        <v>438</v>
      </c>
      <c r="FA86" s="455"/>
      <c r="FB86" s="458" t="s">
        <v>465</v>
      </c>
      <c r="FC86" s="39">
        <v>4.387</v>
      </c>
      <c r="FD86" s="10" t="s">
        <v>438</v>
      </c>
      <c r="FE86" s="243"/>
      <c r="FF86" s="38" t="s">
        <v>466</v>
      </c>
      <c r="FG86" s="39">
        <v>4.35</v>
      </c>
      <c r="FH86" s="10" t="s">
        <v>438</v>
      </c>
      <c r="FI86" s="455"/>
      <c r="FJ86" s="458" t="s">
        <v>467</v>
      </c>
      <c r="FK86" s="39">
        <v>4.299</v>
      </c>
      <c r="FL86" s="10" t="s">
        <v>438</v>
      </c>
      <c r="FM86" s="243"/>
      <c r="FN86" s="38" t="s">
        <v>468</v>
      </c>
      <c r="FO86" s="39">
        <v>4.257</v>
      </c>
      <c r="FP86" s="10" t="s">
        <v>438</v>
      </c>
      <c r="FQ86" s="243"/>
      <c r="FR86" s="38" t="s">
        <v>469</v>
      </c>
      <c r="FS86" s="39">
        <v>4.187</v>
      </c>
      <c r="FT86" s="10" t="s">
        <v>438</v>
      </c>
      <c r="FU86" s="243"/>
      <c r="FV86" s="38" t="s">
        <v>470</v>
      </c>
      <c r="FW86" s="39">
        <v>4.144</v>
      </c>
      <c r="FX86" s="10" t="s">
        <v>438</v>
      </c>
      <c r="FY86" s="243"/>
      <c r="FZ86" s="38" t="s">
        <v>471</v>
      </c>
      <c r="GA86" s="39">
        <v>4.082</v>
      </c>
      <c r="GB86" s="10" t="s">
        <v>438</v>
      </c>
      <c r="GC86" s="40"/>
      <c r="GD86" s="284" t="s">
        <v>472</v>
      </c>
      <c r="GE86" s="285">
        <v>3.982</v>
      </c>
      <c r="GF86" s="41">
        <v>-69</v>
      </c>
      <c r="GG86" s="42">
        <f t="shared" si="1"/>
        <v>3.9130000000000003</v>
      </c>
      <c r="GH86" s="15" t="s">
        <v>438</v>
      </c>
    </row>
    <row r="87" spans="2:190" ht="18" customHeight="1" thickBot="1">
      <c r="B87" s="286" t="s">
        <v>473</v>
      </c>
      <c r="C87" s="287">
        <v>185.387</v>
      </c>
      <c r="D87" s="41">
        <v>51</v>
      </c>
      <c r="E87" s="42">
        <f t="shared" si="0"/>
        <v>185.438</v>
      </c>
      <c r="F87" s="10" t="s">
        <v>438</v>
      </c>
      <c r="G87" s="40"/>
      <c r="H87" s="35"/>
      <c r="I87" s="35"/>
      <c r="J87" s="36"/>
      <c r="K87" s="40"/>
      <c r="L87" s="35"/>
      <c r="M87" s="35"/>
      <c r="N87" s="36"/>
      <c r="O87" s="40"/>
      <c r="P87" s="35"/>
      <c r="Q87" s="35"/>
      <c r="R87" s="36"/>
      <c r="S87" s="40"/>
      <c r="T87" s="35"/>
      <c r="U87" s="35"/>
      <c r="V87" s="36"/>
      <c r="W87" s="40"/>
      <c r="X87" s="35"/>
      <c r="Y87" s="35"/>
      <c r="Z87" s="36"/>
      <c r="AA87" s="40"/>
      <c r="AB87" s="35"/>
      <c r="AC87" s="35"/>
      <c r="AD87" s="36"/>
      <c r="AE87" s="40"/>
      <c r="AF87" s="35"/>
      <c r="AG87" s="35"/>
      <c r="AH87" s="36"/>
      <c r="AI87" s="40"/>
      <c r="AJ87" s="35"/>
      <c r="AK87" s="35"/>
      <c r="AL87" s="36"/>
      <c r="AM87" s="40"/>
      <c r="AN87" s="35"/>
      <c r="AO87" s="35"/>
      <c r="AP87" s="37"/>
      <c r="AQ87" s="450"/>
      <c r="AR87" s="450"/>
      <c r="AS87" s="450"/>
      <c r="AT87" s="342"/>
      <c r="BE87" s="529"/>
      <c r="BF87" s="534" t="s">
        <v>348</v>
      </c>
      <c r="BG87" s="20"/>
      <c r="BH87" s="535"/>
      <c r="BI87" s="540">
        <v>185.495</v>
      </c>
      <c r="BJ87" s="530"/>
      <c r="DG87"/>
      <c r="DZ87" s="32" t="s">
        <v>36</v>
      </c>
      <c r="EA87" s="30" t="s">
        <v>432</v>
      </c>
      <c r="EB87" s="31" t="s">
        <v>433</v>
      </c>
      <c r="EC87" s="26" t="s">
        <v>434</v>
      </c>
      <c r="ED87" s="208" t="s">
        <v>435</v>
      </c>
      <c r="EE87" s="152"/>
      <c r="EF87" s="245"/>
      <c r="EG87" s="296" t="s">
        <v>474</v>
      </c>
      <c r="EH87" s="296"/>
      <c r="EI87" s="245"/>
      <c r="EJ87" s="33"/>
      <c r="EP87" s="43" t="s">
        <v>475</v>
      </c>
      <c r="EQ87" s="39">
        <v>4.568</v>
      </c>
      <c r="ER87" s="10" t="s">
        <v>438</v>
      </c>
      <c r="ES87" s="243"/>
      <c r="ET87" s="38" t="s">
        <v>129</v>
      </c>
      <c r="EU87" s="39">
        <v>186.168</v>
      </c>
      <c r="EV87" s="10"/>
      <c r="EW87" s="455"/>
      <c r="EX87" s="458" t="s">
        <v>129</v>
      </c>
      <c r="EY87" s="39">
        <v>186.21</v>
      </c>
      <c r="EZ87" s="10"/>
      <c r="FA87" s="455"/>
      <c r="FB87" s="458" t="s">
        <v>129</v>
      </c>
      <c r="FC87" s="39">
        <v>186.238</v>
      </c>
      <c r="FD87" s="10"/>
      <c r="FE87" s="243"/>
      <c r="FF87" s="38" t="s">
        <v>129</v>
      </c>
      <c r="FG87" s="39">
        <v>186.275</v>
      </c>
      <c r="FH87" s="10"/>
      <c r="FI87" s="455"/>
      <c r="FJ87" s="458" t="s">
        <v>129</v>
      </c>
      <c r="FK87" s="39">
        <v>186.32600000000002</v>
      </c>
      <c r="FL87" s="10"/>
      <c r="FM87" s="243"/>
      <c r="FN87" s="38" t="s">
        <v>129</v>
      </c>
      <c r="FO87" s="39">
        <v>186.36800000000002</v>
      </c>
      <c r="FP87" s="10"/>
      <c r="FQ87" s="243"/>
      <c r="FR87" s="38" t="s">
        <v>129</v>
      </c>
      <c r="FS87" s="39">
        <v>186.43800000000002</v>
      </c>
      <c r="FT87" s="10"/>
      <c r="FU87" s="243"/>
      <c r="FV87" s="38" t="s">
        <v>129</v>
      </c>
      <c r="FW87" s="39">
        <v>186.48100000000002</v>
      </c>
      <c r="FX87" s="10"/>
      <c r="FY87" s="243"/>
      <c r="FZ87" s="38" t="s">
        <v>129</v>
      </c>
      <c r="GA87" s="39">
        <v>186.543</v>
      </c>
      <c r="GB87" s="10"/>
      <c r="GC87" s="40"/>
      <c r="GD87" s="284" t="s">
        <v>129</v>
      </c>
      <c r="GE87" s="285">
        <v>186.643</v>
      </c>
      <c r="GF87" s="41">
        <v>69</v>
      </c>
      <c r="GG87" s="42">
        <f t="shared" si="1"/>
        <v>186.712</v>
      </c>
      <c r="GH87" s="15"/>
    </row>
    <row r="88" spans="2:190" ht="18" customHeight="1" thickTop="1">
      <c r="B88" s="286" t="s">
        <v>129</v>
      </c>
      <c r="C88" s="287">
        <v>0.4070000000000107</v>
      </c>
      <c r="D88" s="41">
        <v>-51</v>
      </c>
      <c r="E88" s="42">
        <f t="shared" si="0"/>
        <v>0.3560000000000107</v>
      </c>
      <c r="F88" s="10"/>
      <c r="G88" s="40"/>
      <c r="H88" s="38" t="s">
        <v>78</v>
      </c>
      <c r="I88" s="39">
        <v>185.423</v>
      </c>
      <c r="J88" s="10" t="s">
        <v>438</v>
      </c>
      <c r="K88" s="40"/>
      <c r="L88" s="38" t="s">
        <v>92</v>
      </c>
      <c r="M88" s="39">
        <v>185.48</v>
      </c>
      <c r="N88" s="10" t="s">
        <v>438</v>
      </c>
      <c r="O88" s="40"/>
      <c r="P88" s="38" t="s">
        <v>476</v>
      </c>
      <c r="Q88" s="39">
        <v>185.517</v>
      </c>
      <c r="R88" s="10" t="s">
        <v>438</v>
      </c>
      <c r="S88" s="40"/>
      <c r="T88" s="38" t="s">
        <v>477</v>
      </c>
      <c r="U88" s="39">
        <v>185.533</v>
      </c>
      <c r="V88" s="10" t="s">
        <v>438</v>
      </c>
      <c r="W88" s="40"/>
      <c r="X88" s="38" t="s">
        <v>112</v>
      </c>
      <c r="Y88" s="39">
        <v>185.546</v>
      </c>
      <c r="Z88" s="10" t="s">
        <v>438</v>
      </c>
      <c r="AA88" s="40"/>
      <c r="AB88" s="38" t="s">
        <v>478</v>
      </c>
      <c r="AC88" s="39">
        <v>185.577</v>
      </c>
      <c r="AD88" s="10" t="s">
        <v>438</v>
      </c>
      <c r="AE88" s="40"/>
      <c r="AF88" s="38" t="s">
        <v>479</v>
      </c>
      <c r="AG88" s="39">
        <v>185.602</v>
      </c>
      <c r="AH88" s="10" t="s">
        <v>438</v>
      </c>
      <c r="AI88" s="40"/>
      <c r="AJ88" s="38" t="s">
        <v>480</v>
      </c>
      <c r="AK88" s="39">
        <v>185.631</v>
      </c>
      <c r="AL88" s="10" t="s">
        <v>438</v>
      </c>
      <c r="AM88" s="40"/>
      <c r="AN88" s="38"/>
      <c r="AO88" s="39"/>
      <c r="AP88" s="15"/>
      <c r="AQ88" s="450"/>
      <c r="AR88" s="450"/>
      <c r="AS88" s="450"/>
      <c r="AT88" s="342"/>
      <c r="BE88" s="529"/>
      <c r="BF88" s="534" t="s">
        <v>481</v>
      </c>
      <c r="BG88" s="20"/>
      <c r="BH88" s="535"/>
      <c r="BI88" s="540">
        <v>185.515</v>
      </c>
      <c r="BJ88" s="530"/>
      <c r="DG88"/>
      <c r="DZ88" s="6"/>
      <c r="EA88" s="1"/>
      <c r="EB88" s="1"/>
      <c r="EC88" s="1"/>
      <c r="ED88" s="267" t="s">
        <v>482</v>
      </c>
      <c r="EE88" s="267"/>
      <c r="EF88" s="1"/>
      <c r="EG88" s="1"/>
      <c r="EH88" s="1"/>
      <c r="EI88" s="1"/>
      <c r="EJ88" s="55"/>
      <c r="EP88" s="43" t="s">
        <v>129</v>
      </c>
      <c r="EQ88" s="39">
        <v>186.05700000000002</v>
      </c>
      <c r="ER88" s="10"/>
      <c r="ES88" s="243"/>
      <c r="ET88" s="35"/>
      <c r="EU88" s="35"/>
      <c r="EV88" s="36"/>
      <c r="EW88" s="455"/>
      <c r="EX88" s="459"/>
      <c r="EY88" s="35"/>
      <c r="EZ88" s="36"/>
      <c r="FA88" s="455"/>
      <c r="FB88" s="459"/>
      <c r="FC88" s="35"/>
      <c r="FD88" s="36"/>
      <c r="FE88" s="243"/>
      <c r="FF88" s="35"/>
      <c r="FG88" s="35"/>
      <c r="FH88" s="36"/>
      <c r="FI88" s="455"/>
      <c r="FJ88" s="459"/>
      <c r="FK88" s="35"/>
      <c r="FL88" s="36"/>
      <c r="FM88" s="243"/>
      <c r="FN88" s="35"/>
      <c r="FO88" s="35"/>
      <c r="FP88" s="36"/>
      <c r="FQ88" s="243"/>
      <c r="FR88" s="35"/>
      <c r="FS88" s="35"/>
      <c r="FT88" s="36"/>
      <c r="FU88" s="243"/>
      <c r="FV88" s="35"/>
      <c r="FW88" s="35"/>
      <c r="FX88" s="36"/>
      <c r="FY88" s="243"/>
      <c r="FZ88" s="35"/>
      <c r="GA88" s="35"/>
      <c r="GB88" s="36"/>
      <c r="GC88" s="40"/>
      <c r="GD88" s="284"/>
      <c r="GE88" s="285"/>
      <c r="GF88" s="41"/>
      <c r="GG88" s="42">
        <f t="shared" si="1"/>
        <v>0</v>
      </c>
      <c r="GH88" s="15"/>
    </row>
    <row r="89" spans="2:190" ht="18" customHeight="1">
      <c r="B89" s="286" t="s">
        <v>483</v>
      </c>
      <c r="C89" s="287">
        <v>185.444</v>
      </c>
      <c r="D89" s="41">
        <v>51</v>
      </c>
      <c r="E89" s="42">
        <f t="shared" si="0"/>
        <v>185.49499999999998</v>
      </c>
      <c r="F89" s="10" t="s">
        <v>438</v>
      </c>
      <c r="G89" s="40"/>
      <c r="H89" s="35"/>
      <c r="I89" s="35"/>
      <c r="J89" s="36"/>
      <c r="K89" s="40"/>
      <c r="L89" s="35"/>
      <c r="M89" s="35"/>
      <c r="N89" s="36"/>
      <c r="O89" s="40"/>
      <c r="P89" s="35"/>
      <c r="Q89" s="35"/>
      <c r="R89" s="36"/>
      <c r="S89" s="40"/>
      <c r="T89" s="35"/>
      <c r="U89" s="35"/>
      <c r="V89" s="36"/>
      <c r="W89" s="40"/>
      <c r="X89" s="35"/>
      <c r="Y89" s="35"/>
      <c r="Z89" s="36"/>
      <c r="AA89" s="40"/>
      <c r="AB89" s="35"/>
      <c r="AC89" s="35"/>
      <c r="AD89" s="36"/>
      <c r="AE89" s="40"/>
      <c r="AF89" s="35"/>
      <c r="AG89" s="35"/>
      <c r="AH89" s="36"/>
      <c r="AI89" s="40"/>
      <c r="AJ89" s="35"/>
      <c r="AK89" s="35"/>
      <c r="AL89" s="36"/>
      <c r="AM89" s="40"/>
      <c r="AN89" s="35"/>
      <c r="AO89" s="35"/>
      <c r="AP89" s="37"/>
      <c r="AQ89" s="450"/>
      <c r="AR89" s="450"/>
      <c r="AS89" s="450"/>
      <c r="AT89" s="342"/>
      <c r="BE89" s="529"/>
      <c r="BF89" s="534" t="s">
        <v>484</v>
      </c>
      <c r="BG89" s="20"/>
      <c r="BH89" s="535"/>
      <c r="BI89" s="540">
        <v>185.525</v>
      </c>
      <c r="BJ89" s="530"/>
      <c r="DG89"/>
      <c r="DZ89" s="196"/>
      <c r="EA89" s="195"/>
      <c r="EB89" s="205"/>
      <c r="EC89" s="206"/>
      <c r="ED89" s="205"/>
      <c r="EE89" s="207"/>
      <c r="EF89" s="153"/>
      <c r="EG89" s="153"/>
      <c r="EH89" s="153"/>
      <c r="EI89" s="153"/>
      <c r="EJ89" s="7"/>
      <c r="EP89" s="43"/>
      <c r="EQ89" s="39"/>
      <c r="ER89" s="10"/>
      <c r="ES89" s="243"/>
      <c r="ET89" s="38" t="s">
        <v>485</v>
      </c>
      <c r="EU89" s="39">
        <v>4.456</v>
      </c>
      <c r="EV89" s="10" t="s">
        <v>438</v>
      </c>
      <c r="EW89" s="455"/>
      <c r="EX89" s="458" t="s">
        <v>486</v>
      </c>
      <c r="EY89" s="39">
        <v>4.395</v>
      </c>
      <c r="EZ89" s="10" t="s">
        <v>438</v>
      </c>
      <c r="FA89" s="455"/>
      <c r="FB89" s="458" t="s">
        <v>487</v>
      </c>
      <c r="FC89" s="39">
        <v>4.377</v>
      </c>
      <c r="FD89" s="10" t="s">
        <v>438</v>
      </c>
      <c r="FE89" s="243"/>
      <c r="FF89" s="38" t="s">
        <v>488</v>
      </c>
      <c r="FG89" s="39">
        <v>4.341</v>
      </c>
      <c r="FH89" s="10" t="s">
        <v>438</v>
      </c>
      <c r="FI89" s="455"/>
      <c r="FJ89" s="458" t="s">
        <v>489</v>
      </c>
      <c r="FK89" s="39">
        <v>4.295</v>
      </c>
      <c r="FL89" s="10" t="s">
        <v>438</v>
      </c>
      <c r="FM89" s="243"/>
      <c r="FN89" s="38" t="s">
        <v>490</v>
      </c>
      <c r="FO89" s="39">
        <v>4.221</v>
      </c>
      <c r="FP89" s="10" t="s">
        <v>438</v>
      </c>
      <c r="FQ89" s="243"/>
      <c r="FR89" s="38" t="s">
        <v>491</v>
      </c>
      <c r="FS89" s="39">
        <v>4.185</v>
      </c>
      <c r="FT89" s="10" t="s">
        <v>438</v>
      </c>
      <c r="FU89" s="243"/>
      <c r="FV89" s="38" t="s">
        <v>492</v>
      </c>
      <c r="FW89" s="39">
        <v>4.109</v>
      </c>
      <c r="FX89" s="10" t="s">
        <v>438</v>
      </c>
      <c r="FY89" s="243"/>
      <c r="FZ89" s="38" t="s">
        <v>493</v>
      </c>
      <c r="GA89" s="39">
        <v>4.014</v>
      </c>
      <c r="GB89" s="10" t="s">
        <v>438</v>
      </c>
      <c r="GC89" s="40"/>
      <c r="GD89" s="284" t="s">
        <v>494</v>
      </c>
      <c r="GE89" s="285">
        <v>1.2499999999999887</v>
      </c>
      <c r="GF89" s="41">
        <v>-69</v>
      </c>
      <c r="GG89" s="42">
        <f t="shared" si="1"/>
        <v>1.1809999999999887</v>
      </c>
      <c r="GH89" s="15" t="s">
        <v>438</v>
      </c>
    </row>
    <row r="90" spans="2:190" ht="18" customHeight="1">
      <c r="B90" s="286" t="s">
        <v>495</v>
      </c>
      <c r="C90" s="287">
        <v>185.444</v>
      </c>
      <c r="D90" s="41">
        <v>-51</v>
      </c>
      <c r="E90" s="42">
        <f t="shared" si="0"/>
        <v>185.393</v>
      </c>
      <c r="F90" s="10" t="s">
        <v>438</v>
      </c>
      <c r="G90" s="40"/>
      <c r="H90" s="38" t="s">
        <v>45</v>
      </c>
      <c r="I90" s="39">
        <v>185.433</v>
      </c>
      <c r="J90" s="10" t="s">
        <v>438</v>
      </c>
      <c r="K90" s="40"/>
      <c r="L90" s="38" t="s">
        <v>496</v>
      </c>
      <c r="M90" s="39">
        <v>185.482</v>
      </c>
      <c r="N90" s="10" t="s">
        <v>438</v>
      </c>
      <c r="O90" s="40"/>
      <c r="P90" s="38" t="s">
        <v>96</v>
      </c>
      <c r="Q90" s="39">
        <v>185.522</v>
      </c>
      <c r="R90" s="10" t="s">
        <v>438</v>
      </c>
      <c r="S90" s="40"/>
      <c r="T90" s="38" t="s">
        <v>104</v>
      </c>
      <c r="U90" s="39">
        <v>185.534</v>
      </c>
      <c r="V90" s="10" t="s">
        <v>438</v>
      </c>
      <c r="W90" s="40"/>
      <c r="X90" s="38" t="s">
        <v>497</v>
      </c>
      <c r="Y90" s="39">
        <v>185.554</v>
      </c>
      <c r="Z90" s="10" t="s">
        <v>438</v>
      </c>
      <c r="AA90" s="40"/>
      <c r="AB90" s="38" t="s">
        <v>125</v>
      </c>
      <c r="AC90" s="39">
        <v>185.578</v>
      </c>
      <c r="AD90" s="10" t="s">
        <v>438</v>
      </c>
      <c r="AE90" s="40"/>
      <c r="AF90" s="38" t="s">
        <v>498</v>
      </c>
      <c r="AG90" s="39">
        <v>185.603</v>
      </c>
      <c r="AH90" s="10" t="s">
        <v>438</v>
      </c>
      <c r="AI90" s="40"/>
      <c r="AJ90" s="38" t="s">
        <v>499</v>
      </c>
      <c r="AK90" s="39">
        <v>185.654</v>
      </c>
      <c r="AL90" s="10" t="s">
        <v>438</v>
      </c>
      <c r="AM90" s="40"/>
      <c r="AN90" s="241" t="s">
        <v>500</v>
      </c>
      <c r="AO90" s="219">
        <v>185.808</v>
      </c>
      <c r="AP90" s="15" t="s">
        <v>438</v>
      </c>
      <c r="AQ90" s="450"/>
      <c r="AR90" s="450"/>
      <c r="AS90" s="450"/>
      <c r="AT90" s="342"/>
      <c r="AV90" s="290"/>
      <c r="AW90" s="290"/>
      <c r="BE90" s="529"/>
      <c r="BF90" s="534" t="s">
        <v>372</v>
      </c>
      <c r="BG90" s="20"/>
      <c r="BH90" s="535"/>
      <c r="BI90" s="540">
        <v>185.55</v>
      </c>
      <c r="BJ90" s="530"/>
      <c r="BQ90" s="183" t="s">
        <v>501</v>
      </c>
      <c r="CM90" s="178" t="s">
        <v>502</v>
      </c>
      <c r="CR90" s="290"/>
      <c r="CS90" s="290"/>
      <c r="DI90" s="183" t="s">
        <v>503</v>
      </c>
      <c r="DZ90" s="45" t="s">
        <v>504</v>
      </c>
      <c r="EA90" s="42">
        <v>4.559</v>
      </c>
      <c r="EB90" s="57">
        <v>-37</v>
      </c>
      <c r="EC90" s="44">
        <f>EA90+(EB90/1000)</f>
        <v>4.522</v>
      </c>
      <c r="ED90" s="205" t="s">
        <v>505</v>
      </c>
      <c r="EE90" s="240" t="s">
        <v>506</v>
      </c>
      <c r="EF90" s="153"/>
      <c r="EG90" s="153"/>
      <c r="EH90" s="153"/>
      <c r="EI90" s="153"/>
      <c r="EJ90" s="7"/>
      <c r="EN90" s="290"/>
      <c r="EO90" s="290"/>
      <c r="EP90" s="43"/>
      <c r="EQ90" s="39"/>
      <c r="ER90" s="10"/>
      <c r="ES90" s="243"/>
      <c r="ET90" s="38" t="s">
        <v>129</v>
      </c>
      <c r="EU90" s="39">
        <v>186.169</v>
      </c>
      <c r="EV90" s="10"/>
      <c r="EW90" s="455"/>
      <c r="EX90" s="458" t="s">
        <v>129</v>
      </c>
      <c r="EY90" s="39">
        <v>186.23</v>
      </c>
      <c r="EZ90" s="10"/>
      <c r="FA90" s="455"/>
      <c r="FB90" s="458" t="s">
        <v>129</v>
      </c>
      <c r="FC90" s="39">
        <v>186.24800000000002</v>
      </c>
      <c r="FD90" s="10"/>
      <c r="FE90" s="243"/>
      <c r="FF90" s="38" t="s">
        <v>129</v>
      </c>
      <c r="FG90" s="39">
        <v>186.28400000000002</v>
      </c>
      <c r="FH90" s="10"/>
      <c r="FI90" s="455"/>
      <c r="FJ90" s="458" t="s">
        <v>129</v>
      </c>
      <c r="FK90" s="39">
        <v>186.33</v>
      </c>
      <c r="FL90" s="10"/>
      <c r="FM90" s="243"/>
      <c r="FN90" s="38" t="s">
        <v>129</v>
      </c>
      <c r="FO90" s="39">
        <v>186.40400000000002</v>
      </c>
      <c r="FP90" s="10"/>
      <c r="FQ90" s="243"/>
      <c r="FR90" s="38" t="s">
        <v>129</v>
      </c>
      <c r="FS90" s="39">
        <v>186.44</v>
      </c>
      <c r="FT90" s="10"/>
      <c r="FU90" s="243"/>
      <c r="FV90" s="38" t="s">
        <v>129</v>
      </c>
      <c r="FW90" s="39">
        <v>186.51600000000002</v>
      </c>
      <c r="FX90" s="10"/>
      <c r="FY90" s="243"/>
      <c r="FZ90" s="38" t="s">
        <v>129</v>
      </c>
      <c r="GA90" s="39">
        <v>186.61100000000002</v>
      </c>
      <c r="GB90" s="10"/>
      <c r="GC90" s="40"/>
      <c r="GD90" s="284" t="s">
        <v>129</v>
      </c>
      <c r="GE90" s="285">
        <v>186.75</v>
      </c>
      <c r="GF90" s="41">
        <v>-69</v>
      </c>
      <c r="GG90" s="42">
        <f t="shared" si="1"/>
        <v>186.681</v>
      </c>
      <c r="GH90" s="15"/>
    </row>
    <row r="91" spans="2:190" ht="18" customHeight="1">
      <c r="B91" s="286" t="s">
        <v>129</v>
      </c>
      <c r="C91" s="287">
        <v>0.35000000000002274</v>
      </c>
      <c r="D91" s="41">
        <v>51</v>
      </c>
      <c r="E91" s="42">
        <f t="shared" si="0"/>
        <v>0.4010000000000227</v>
      </c>
      <c r="F91" s="10"/>
      <c r="G91" s="40"/>
      <c r="H91" s="38"/>
      <c r="I91" s="39"/>
      <c r="J91" s="10"/>
      <c r="K91" s="40"/>
      <c r="L91" s="38"/>
      <c r="M91" s="39"/>
      <c r="N91" s="10"/>
      <c r="O91" s="40"/>
      <c r="P91" s="38"/>
      <c r="Q91" s="39"/>
      <c r="R91" s="10"/>
      <c r="S91" s="40"/>
      <c r="T91" s="35"/>
      <c r="U91" s="35"/>
      <c r="V91" s="36"/>
      <c r="W91" s="40"/>
      <c r="X91" s="35"/>
      <c r="Y91" s="35"/>
      <c r="Z91" s="36"/>
      <c r="AA91" s="40"/>
      <c r="AB91" s="35"/>
      <c r="AC91" s="35"/>
      <c r="AD91" s="36"/>
      <c r="AE91" s="40"/>
      <c r="AF91" s="35"/>
      <c r="AG91" s="35"/>
      <c r="AH91" s="36"/>
      <c r="AI91" s="40"/>
      <c r="AJ91" s="35"/>
      <c r="AK91" s="35"/>
      <c r="AL91" s="36"/>
      <c r="AM91" s="40"/>
      <c r="AN91" s="35"/>
      <c r="AO91" s="35"/>
      <c r="AP91" s="37"/>
      <c r="AQ91" s="450"/>
      <c r="AR91" s="450"/>
      <c r="AS91" s="450"/>
      <c r="AT91" s="342"/>
      <c r="AV91" s="290"/>
      <c r="AW91" s="290"/>
      <c r="BE91" s="529"/>
      <c r="BF91" s="534" t="s">
        <v>507</v>
      </c>
      <c r="BG91" s="20"/>
      <c r="BH91" s="535"/>
      <c r="BI91" s="540">
        <v>185.555</v>
      </c>
      <c r="BJ91" s="530"/>
      <c r="BQ91" s="179" t="s">
        <v>508</v>
      </c>
      <c r="CM91" s="179" t="s">
        <v>509</v>
      </c>
      <c r="CR91" s="290"/>
      <c r="CS91" s="290"/>
      <c r="DI91" s="179" t="s">
        <v>508</v>
      </c>
      <c r="DZ91" s="45"/>
      <c r="EA91" s="42"/>
      <c r="EB91" s="57"/>
      <c r="EC91" s="44"/>
      <c r="ED91" s="205"/>
      <c r="EE91" s="240"/>
      <c r="EF91" s="153"/>
      <c r="EG91" s="153"/>
      <c r="EH91" s="153"/>
      <c r="EI91" s="153"/>
      <c r="EJ91" s="7"/>
      <c r="EN91" s="290"/>
      <c r="EO91" s="290"/>
      <c r="EP91" s="43" t="s">
        <v>510</v>
      </c>
      <c r="EQ91" s="39">
        <v>4.496</v>
      </c>
      <c r="ER91" s="10" t="s">
        <v>438</v>
      </c>
      <c r="ES91" s="243"/>
      <c r="ET91" s="38" t="s">
        <v>511</v>
      </c>
      <c r="EU91" s="39">
        <v>4.439</v>
      </c>
      <c r="EV91" s="10" t="s">
        <v>438</v>
      </c>
      <c r="EW91" s="455"/>
      <c r="EX91" s="458" t="s">
        <v>512</v>
      </c>
      <c r="EY91" s="39">
        <v>4.397</v>
      </c>
      <c r="EZ91" s="10" t="s">
        <v>438</v>
      </c>
      <c r="FA91" s="455"/>
      <c r="FB91" s="458" t="s">
        <v>513</v>
      </c>
      <c r="FC91" s="39">
        <v>4.377</v>
      </c>
      <c r="FD91" s="10" t="s">
        <v>438</v>
      </c>
      <c r="FE91" s="243"/>
      <c r="FF91" s="38" t="s">
        <v>514</v>
      </c>
      <c r="FG91" s="39">
        <v>4.342</v>
      </c>
      <c r="FH91" s="10" t="s">
        <v>438</v>
      </c>
      <c r="FI91" s="455"/>
      <c r="FJ91" s="458" t="s">
        <v>515</v>
      </c>
      <c r="FK91" s="39">
        <v>4.294</v>
      </c>
      <c r="FL91" s="10" t="s">
        <v>438</v>
      </c>
      <c r="FM91" s="243"/>
      <c r="FN91" s="38" t="s">
        <v>516</v>
      </c>
      <c r="FO91" s="39">
        <v>4.221</v>
      </c>
      <c r="FP91" s="10" t="s">
        <v>438</v>
      </c>
      <c r="FQ91" s="243"/>
      <c r="FR91" s="38" t="s">
        <v>517</v>
      </c>
      <c r="FS91" s="39">
        <v>4.184</v>
      </c>
      <c r="FT91" s="10" t="s">
        <v>438</v>
      </c>
      <c r="FU91" s="243"/>
      <c r="FV91" s="38" t="s">
        <v>518</v>
      </c>
      <c r="FW91" s="39">
        <v>4.107</v>
      </c>
      <c r="FX91" s="10" t="s">
        <v>438</v>
      </c>
      <c r="FY91" s="243"/>
      <c r="FZ91" s="38" t="s">
        <v>519</v>
      </c>
      <c r="GA91" s="39">
        <v>1.111000000000007</v>
      </c>
      <c r="GB91" s="10" t="s">
        <v>438</v>
      </c>
      <c r="GC91" s="40"/>
      <c r="GD91" s="284" t="s">
        <v>520</v>
      </c>
      <c r="GE91" s="285">
        <v>3.859</v>
      </c>
      <c r="GF91" s="41">
        <v>69</v>
      </c>
      <c r="GG91" s="42">
        <f t="shared" si="1"/>
        <v>3.928</v>
      </c>
      <c r="GH91" s="15" t="s">
        <v>438</v>
      </c>
    </row>
    <row r="92" spans="2:190" ht="18" customHeight="1">
      <c r="B92" s="286" t="s">
        <v>521</v>
      </c>
      <c r="C92" s="287">
        <v>185.389</v>
      </c>
      <c r="D92" s="41">
        <v>-51</v>
      </c>
      <c r="E92" s="42">
        <f t="shared" si="0"/>
        <v>185.33800000000002</v>
      </c>
      <c r="F92" s="10" t="s">
        <v>438</v>
      </c>
      <c r="G92" s="40"/>
      <c r="H92" s="38" t="s">
        <v>522</v>
      </c>
      <c r="I92" s="39">
        <v>185.439</v>
      </c>
      <c r="J92" s="10" t="s">
        <v>438</v>
      </c>
      <c r="K92" s="40"/>
      <c r="L92" s="38" t="s">
        <v>95</v>
      </c>
      <c r="M92" s="39">
        <v>185.482</v>
      </c>
      <c r="N92" s="10" t="s">
        <v>438</v>
      </c>
      <c r="O92" s="40"/>
      <c r="P92" s="38" t="s">
        <v>523</v>
      </c>
      <c r="Q92" s="39">
        <v>185.522</v>
      </c>
      <c r="R92" s="10" t="s">
        <v>438</v>
      </c>
      <c r="S92" s="40"/>
      <c r="T92" s="38" t="s">
        <v>524</v>
      </c>
      <c r="U92" s="39">
        <v>185.536</v>
      </c>
      <c r="V92" s="10" t="s">
        <v>438</v>
      </c>
      <c r="W92" s="40"/>
      <c r="X92" s="38" t="s">
        <v>115</v>
      </c>
      <c r="Y92" s="39">
        <v>185.56</v>
      </c>
      <c r="Z92" s="10" t="s">
        <v>438</v>
      </c>
      <c r="AA92" s="40"/>
      <c r="AB92" s="38" t="s">
        <v>525</v>
      </c>
      <c r="AC92" s="39">
        <v>185.588</v>
      </c>
      <c r="AD92" s="10" t="s">
        <v>438</v>
      </c>
      <c r="AE92" s="40"/>
      <c r="AF92" s="38" t="s">
        <v>526</v>
      </c>
      <c r="AG92" s="39">
        <v>185.62</v>
      </c>
      <c r="AH92" s="10" t="s">
        <v>438</v>
      </c>
      <c r="AI92" s="40"/>
      <c r="AJ92" s="38" t="s">
        <v>527</v>
      </c>
      <c r="AK92" s="39">
        <v>185.678</v>
      </c>
      <c r="AL92" s="10" t="s">
        <v>438</v>
      </c>
      <c r="AM92" s="40"/>
      <c r="AN92" s="241"/>
      <c r="AO92" s="219"/>
      <c r="AP92" s="15"/>
      <c r="AQ92" s="450"/>
      <c r="AR92" s="450"/>
      <c r="AS92" s="450"/>
      <c r="AT92" s="342"/>
      <c r="AV92" s="290"/>
      <c r="AW92" s="290"/>
      <c r="BE92" s="529"/>
      <c r="BF92" s="534" t="s">
        <v>528</v>
      </c>
      <c r="BG92" s="20"/>
      <c r="BH92" s="535"/>
      <c r="BI92" s="540">
        <v>185.6</v>
      </c>
      <c r="BJ92" s="530"/>
      <c r="BQ92" s="507" t="s">
        <v>529</v>
      </c>
      <c r="CM92" s="179" t="s">
        <v>530</v>
      </c>
      <c r="CR92" s="290"/>
      <c r="CS92" s="290"/>
      <c r="DI92" s="507" t="s">
        <v>531</v>
      </c>
      <c r="DZ92" s="45" t="s">
        <v>129</v>
      </c>
      <c r="EA92" s="42">
        <v>186.066</v>
      </c>
      <c r="EB92" s="57">
        <v>37</v>
      </c>
      <c r="EC92" s="44">
        <f>EA92+(EB92/1000)</f>
        <v>186.103</v>
      </c>
      <c r="ED92" s="205"/>
      <c r="EE92" s="240"/>
      <c r="EF92" s="153"/>
      <c r="EG92" s="153"/>
      <c r="EH92" s="153"/>
      <c r="EI92" s="153"/>
      <c r="EJ92" s="7"/>
      <c r="EN92" s="290"/>
      <c r="EO92" s="290"/>
      <c r="EP92" s="43" t="s">
        <v>129</v>
      </c>
      <c r="EQ92" s="39">
        <v>186.12900000000002</v>
      </c>
      <c r="ER92" s="10"/>
      <c r="ES92" s="243"/>
      <c r="ET92" s="38" t="s">
        <v>129</v>
      </c>
      <c r="EU92" s="39">
        <v>186.186</v>
      </c>
      <c r="EV92" s="10"/>
      <c r="EW92" s="455"/>
      <c r="EX92" s="458" t="s">
        <v>129</v>
      </c>
      <c r="EY92" s="39">
        <v>186.228</v>
      </c>
      <c r="EZ92" s="10"/>
      <c r="FA92" s="455"/>
      <c r="FB92" s="458" t="s">
        <v>129</v>
      </c>
      <c r="FC92" s="39">
        <v>186.24800000000002</v>
      </c>
      <c r="FD92" s="10"/>
      <c r="FE92" s="243"/>
      <c r="FF92" s="38" t="s">
        <v>129</v>
      </c>
      <c r="FG92" s="39">
        <v>186.28300000000002</v>
      </c>
      <c r="FH92" s="10"/>
      <c r="FI92" s="455"/>
      <c r="FJ92" s="458" t="s">
        <v>129</v>
      </c>
      <c r="FK92" s="39">
        <v>186.33100000000002</v>
      </c>
      <c r="FL92" s="10"/>
      <c r="FM92" s="243"/>
      <c r="FN92" s="38" t="s">
        <v>129</v>
      </c>
      <c r="FO92" s="39">
        <v>186.40400000000002</v>
      </c>
      <c r="FP92" s="10"/>
      <c r="FQ92" s="243"/>
      <c r="FR92" s="38" t="s">
        <v>129</v>
      </c>
      <c r="FS92" s="39">
        <v>186.441</v>
      </c>
      <c r="FT92" s="10"/>
      <c r="FU92" s="243"/>
      <c r="FV92" s="38" t="s">
        <v>129</v>
      </c>
      <c r="FW92" s="39">
        <v>186.518</v>
      </c>
      <c r="FX92" s="10"/>
      <c r="FY92" s="243"/>
      <c r="FZ92" s="38" t="s">
        <v>129</v>
      </c>
      <c r="GA92" s="39">
        <v>186.61100000000002</v>
      </c>
      <c r="GB92" s="10"/>
      <c r="GC92" s="40"/>
      <c r="GD92" s="284" t="s">
        <v>129</v>
      </c>
      <c r="GE92" s="285">
        <v>186.76600000000002</v>
      </c>
      <c r="GF92" s="41">
        <v>-69</v>
      </c>
      <c r="GG92" s="42">
        <f t="shared" si="1"/>
        <v>186.69700000000003</v>
      </c>
      <c r="GH92" s="15"/>
    </row>
    <row r="93" spans="2:190" ht="18" customHeight="1" thickBot="1">
      <c r="B93" s="46"/>
      <c r="C93" s="47"/>
      <c r="D93" s="48"/>
      <c r="E93" s="48"/>
      <c r="F93" s="49"/>
      <c r="G93" s="50"/>
      <c r="H93" s="48"/>
      <c r="I93" s="47"/>
      <c r="J93" s="49"/>
      <c r="K93" s="50"/>
      <c r="L93" s="48"/>
      <c r="M93" s="47"/>
      <c r="N93" s="49"/>
      <c r="O93" s="50"/>
      <c r="P93" s="48"/>
      <c r="Q93" s="47"/>
      <c r="R93" s="49"/>
      <c r="S93" s="50"/>
      <c r="T93" s="48"/>
      <c r="U93" s="47"/>
      <c r="V93" s="49"/>
      <c r="W93" s="50"/>
      <c r="X93" s="48"/>
      <c r="Y93" s="47"/>
      <c r="Z93" s="49"/>
      <c r="AA93" s="50"/>
      <c r="AB93" s="48"/>
      <c r="AC93" s="47"/>
      <c r="AD93" s="49"/>
      <c r="AE93" s="50"/>
      <c r="AF93" s="48"/>
      <c r="AG93" s="47"/>
      <c r="AH93" s="49"/>
      <c r="AI93" s="50"/>
      <c r="AJ93" s="48"/>
      <c r="AK93" s="47"/>
      <c r="AL93" s="49"/>
      <c r="AM93" s="50"/>
      <c r="AN93" s="48"/>
      <c r="AO93" s="47"/>
      <c r="AP93" s="52"/>
      <c r="AQ93" s="452"/>
      <c r="AR93" s="452"/>
      <c r="AS93" s="452"/>
      <c r="AT93" s="452"/>
      <c r="AV93" s="265" t="s">
        <v>136</v>
      </c>
      <c r="AW93" s="151" t="s">
        <v>136</v>
      </c>
      <c r="BE93" s="531"/>
      <c r="BF93" s="538"/>
      <c r="BG93" s="532"/>
      <c r="BH93" s="536"/>
      <c r="BI93" s="539"/>
      <c r="BJ93" s="533"/>
      <c r="CR93" s="265" t="s">
        <v>136</v>
      </c>
      <c r="CS93" s="151" t="s">
        <v>136</v>
      </c>
      <c r="DZ93" s="225"/>
      <c r="EA93" s="226"/>
      <c r="EB93" s="227"/>
      <c r="EC93" s="228"/>
      <c r="ED93" s="227"/>
      <c r="EE93" s="229"/>
      <c r="EF93" s="230"/>
      <c r="EG93" s="230"/>
      <c r="EH93" s="230"/>
      <c r="EI93" s="230"/>
      <c r="EJ93" s="231"/>
      <c r="EN93" s="265" t="s">
        <v>136</v>
      </c>
      <c r="EO93" s="151" t="s">
        <v>136</v>
      </c>
      <c r="EP93" s="46"/>
      <c r="EQ93" s="47"/>
      <c r="ER93" s="49"/>
      <c r="ES93" s="244"/>
      <c r="ET93" s="51"/>
      <c r="EU93" s="47"/>
      <c r="EV93" s="49"/>
      <c r="EW93" s="456"/>
      <c r="EX93" s="460"/>
      <c r="EY93" s="47"/>
      <c r="EZ93" s="49"/>
      <c r="FA93" s="456"/>
      <c r="FB93" s="460"/>
      <c r="FC93" s="47"/>
      <c r="FD93" s="49"/>
      <c r="FE93" s="244"/>
      <c r="FF93" s="51"/>
      <c r="FG93" s="47"/>
      <c r="FH93" s="49"/>
      <c r="FI93" s="456"/>
      <c r="FJ93" s="460"/>
      <c r="FK93" s="47"/>
      <c r="FL93" s="49"/>
      <c r="FM93" s="244"/>
      <c r="FN93" s="51"/>
      <c r="FO93" s="47"/>
      <c r="FP93" s="49"/>
      <c r="FQ93" s="244"/>
      <c r="FR93" s="51"/>
      <c r="FS93" s="47"/>
      <c r="FT93" s="49"/>
      <c r="FU93" s="244"/>
      <c r="FV93" s="51"/>
      <c r="FW93" s="47"/>
      <c r="FX93" s="49"/>
      <c r="FY93" s="244"/>
      <c r="FZ93" s="51"/>
      <c r="GA93" s="47"/>
      <c r="GB93" s="49"/>
      <c r="GC93" s="50"/>
      <c r="GD93" s="51"/>
      <c r="GE93" s="47"/>
      <c r="GF93" s="48"/>
      <c r="GG93" s="48"/>
      <c r="GH93" s="5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45" r:id="rId19"/>
  <drawing r:id="rId18"/>
  <legacyDrawing r:id="rId17"/>
  <oleObjects>
    <oleObject progId="Paint.Picture" shapeId="1273367" r:id="rId1"/>
    <oleObject progId="Paint.Picture" shapeId="1471188" r:id="rId2"/>
    <oleObject progId="Paint.Picture" shapeId="1546389" r:id="rId3"/>
    <oleObject progId="Paint.Picture" shapeId="17813173" r:id="rId4"/>
    <oleObject progId="Paint.Picture" shapeId="18131192" r:id="rId5"/>
    <oleObject progId="Paint.Picture" shapeId="18137056" r:id="rId6"/>
    <oleObject progId="Paint.Picture" shapeId="18157127" r:id="rId7"/>
    <oleObject progId="Paint.Picture" shapeId="18160096" r:id="rId8"/>
    <oleObject progId="Paint.Picture" shapeId="388240" r:id="rId9"/>
    <oleObject progId="Paint.Picture" shapeId="388345" r:id="rId10"/>
    <oleObject progId="Paint.Picture" shapeId="541748" r:id="rId11"/>
    <oleObject progId="Paint.Picture" shapeId="614767" r:id="rId12"/>
    <oleObject progId="Paint.Picture" shapeId="620555" r:id="rId13"/>
    <oleObject progId="Paint.Picture" shapeId="620601" r:id="rId14"/>
    <oleObject progId="Paint.Picture" shapeId="639296" r:id="rId15"/>
    <oleObject progId="Paint.Picture" shapeId="639762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cermak</cp:lastModifiedBy>
  <cp:lastPrinted>2007-12-21T10:29:37Z</cp:lastPrinted>
  <dcterms:created xsi:type="dcterms:W3CDTF">2003-01-20T12:54:27Z</dcterms:created>
  <dcterms:modified xsi:type="dcterms:W3CDTF">2009-04-28T11:34:49Z</dcterms:modified>
  <cp:category/>
  <cp:version/>
  <cp:contentType/>
  <cp:contentStatus/>
</cp:coreProperties>
</file>